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13\Data\MIS\ภาพรวมอุตสาหกรรม\NEW_STAT\2023\file for update web\MF\MF Market share\2023\"/>
    </mc:Choice>
  </mc:AlternateContent>
  <xr:revisionPtr revIDLastSave="0" documentId="8_{28078D03-10BD-43FD-970C-92567E0B12BE}" xr6:coauthVersionLast="36" xr6:coauthVersionMax="36" xr10:uidLastSave="{00000000-0000-0000-0000-000000000000}"/>
  <bookViews>
    <workbookView xWindow="0" yWindow="0" windowWidth="20490" windowHeight="7545" xr2:uid="{53F96753-144B-40F4-A37A-14476F70A51F}"/>
  </bookViews>
  <sheets>
    <sheet name="MFMShare" sheetId="1" r:id="rId1"/>
  </sheets>
  <externalReferences>
    <externalReference r:id="rId2"/>
  </externalReferences>
  <definedNames>
    <definedName name="_xlnm._FilterDatabase" localSheetId="0" hidden="1">MFMShare!$F$21:$I$44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<sst xmlns="http://schemas.openxmlformats.org/spreadsheetml/2006/main" count="15" uniqueCount="15">
  <si>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กองทุนรวม</t>
  </si>
  <si>
    <t>ส่วนแบ่งการตลาด</t>
  </si>
  <si>
    <t>Mutual Fund</t>
  </si>
  <si>
    <t>Market Share</t>
  </si>
  <si>
    <t>กสิกรไทย</t>
  </si>
  <si>
    <t>ไทยพาณิชย์</t>
  </si>
  <si>
    <t>บัวหลวง</t>
  </si>
  <si>
    <t>กรุงไทย</t>
  </si>
  <si>
    <t>กรุงศรี</t>
  </si>
  <si>
    <t>อีสท์สปริง</t>
  </si>
  <si>
    <t>เอ็มเอฟซี</t>
  </si>
  <si>
    <t>ยูโอบี</t>
  </si>
  <si>
    <t>เกียรตินาคินภัทร</t>
  </si>
  <si>
    <t>พรินซิเพิล</t>
  </si>
  <si>
    <t>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</si>
</sst>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Browallia New"/>
      <family val="2"/>
    </font>
    <font>
      <sz val="14"/>
      <color theme="1"/>
      <name val="Browallia New"/>
      <family val="2"/>
    </font>
    <font>
      <sz val="14"/>
      <name val="Cordia New"/>
      <family val="2"/>
      <charset val="222"/>
    </font>
    <font>
      <sz val="10"/>
      <name val="Arial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Border="1"/>
    <xf numFmtId="0" fontId="3" fillId="0" borderId="1" xfId="3" applyFont="1" applyBorder="1"/>
    <xf numFmtId="164" fontId="4" fillId="0" borderId="1" xfId="1" applyFont="1" applyFill="1" applyBorder="1" applyAlignment="1">
      <alignment vertical="center"/>
    </xf>
    <xf numFmtId="10" fontId="6" fillId="0" borderId="1" xfId="4" applyNumberFormat="1" applyFont="1" applyBorder="1"/>
    <xf numFmtId="10" fontId="6" fillId="0" borderId="0" xfId="7" applyNumberFormat="1" applyFont="1" applyBorder="1"/>
    <xf numFmtId="164" fontId="6" fillId="0" borderId="0" xfId="1" applyFont="1" applyBorder="1"/>
    <xf numFmtId="0" fontId="0" fillId="0" borderId="0" xfId="0" applyBorder="1"/>
    <xf numFmtId="0" fontId="3" fillId="0" borderId="0" xfId="0" applyFont="1" applyFill="1" applyBorder="1"/>
    <xf numFmtId="10" fontId="0" fillId="0" borderId="0" xfId="0" applyNumberFormat="1" applyBorder="1"/>
    <xf numFmtId="164" fontId="0" fillId="0" borderId="0" xfId="0" applyNumberFormat="1"/>
    <xf numFmtId="10" fontId="0" fillId="0" borderId="0" xfId="0" applyNumberFormat="1"/>
    <xf numFmtId="43" fontId="0" fillId="0" borderId="0" xfId="0" applyNumberFormat="1" applyBorder="1"/>
    <xf numFmtId="164" fontId="0" fillId="0" borderId="0" xfId="1" applyFont="1" applyBorder="1"/>
    <xf numFmtId="10" fontId="0" fillId="0" borderId="0" xfId="2" applyNumberFormat="1" applyFont="1" applyBorder="1"/>
    <xf numFmtId="0" fontId="6" fillId="0" borderId="0" xfId="5" applyFont="1" applyFill="1" applyBorder="1"/>
    <xf numFmtId="0" fontId="6" fillId="0" borderId="0" xfId="5" applyBorder="1" applyAlignment="1">
      <alignment horizontal="center"/>
    </xf>
    <xf numFmtId="164" fontId="6" fillId="0" borderId="0" xfId="6" applyFont="1" applyBorder="1" applyAlignment="1"/>
    <xf numFmtId="43" fontId="6" fillId="0" borderId="0" xfId="8" applyFont="1" applyBorder="1" applyAlignment="1"/>
    <xf numFmtId="0" fontId="0" fillId="0" borderId="0" xfId="0" applyFill="1" applyBorder="1"/>
    <xf numFmtId="164" fontId="0" fillId="0" borderId="0" xfId="1" applyFont="1" applyFill="1" applyBorder="1"/>
    <xf numFmtId="10" fontId="0" fillId="0" borderId="0" xfId="2" applyNumberFormat="1" applyFont="1" applyFill="1" applyBorder="1"/>
    <xf numFmtId="164" fontId="4" fillId="0" borderId="0" xfId="1" applyFont="1" applyFill="1" applyBorder="1" applyAlignment="1">
      <alignment vertical="center"/>
    </xf>
    <xf numFmtId="10" fontId="6" fillId="0" borderId="0" xfId="4" applyNumberFormat="1" applyFont="1" applyBorder="1"/>
  </cellXfs>
  <cellStyles count="9">
    <cellStyle name="Comma" xfId="1" builtinId="3"/>
    <cellStyle name="Comma 10 7" xfId="6" xr:uid="{0603697D-FCA3-47B3-8229-2A8BB472BC82}"/>
    <cellStyle name="Comma 2 2 10" xfId="8" xr:uid="{A312037C-75E1-41E1-8BBD-03E1E3EFE28C}"/>
    <cellStyle name="Normal" xfId="0" builtinId="0"/>
    <cellStyle name="Normal 11 2" xfId="3" xr:uid="{E7FAE2BF-729D-47FA-B2F0-1127BF52CD22}"/>
    <cellStyle name="Percent" xfId="2" builtinId="5"/>
    <cellStyle name="Percent 2" xfId="7" xr:uid="{DAB78498-9048-49BC-9C46-2303406CE363}"/>
    <cellStyle name="Percent 5 3" xfId="4" xr:uid="{F66E0C22-5369-473F-BA41-14F6D47099FF}"/>
    <cellStyle name="ปกติ_Total Size NAV 08-Aug-08" xfId="5" xr:uid="{B08EDEDB-4535-4F6D-A217-25585E6354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</a:t>
            </a:r>
          </a:p>
        </c:rich>
      </c:tx>
      <c:overlay val="0"/>
    </c:title>
    <c:autoTitleDeleted val="0"/>
    <c:view3D>
      <c:rotX val="4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MFMShare!$D$20:$D$21</c:f>
              <c:strCache>
                <c:ptCount val="2"/>
                <c:pt idx="0">
                  <c:v>ส่วนแบ่งการตลาด</c:v>
                </c:pt>
                <c:pt idx="1">
                  <c:v>Market Share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007E39"/>
              </a:solidFill>
            </c:spPr>
            <c:extLst>
              <c:ext xmlns:c16="http://schemas.microsoft.com/office/drawing/2014/chart" uri="{C3380CC4-5D6E-409C-BE32-E72D297353CC}">
                <c16:uniqueId val="{00000001-C4F4-4BD0-A656-82902298754D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3-C4F4-4BD0-A656-82902298754D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5-C4F4-4BD0-A656-82902298754D}"/>
              </c:ext>
            </c:extLst>
          </c:dPt>
          <c:dPt>
            <c:idx val="3"/>
            <c:bubble3D val="0"/>
            <c:spPr>
              <a:solidFill>
                <a:srgbClr val="129DD8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C4F4-4BD0-A656-82902298754D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C4F4-4BD0-A656-82902298754D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4F4-4BD0-A656-82902298754D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C4F4-4BD0-A656-82902298754D}"/>
              </c:ext>
            </c:extLst>
          </c:dPt>
          <c:dPt>
            <c:idx val="7"/>
            <c:bubble3D val="0"/>
            <c:spPr>
              <a:solidFill>
                <a:srgbClr val="002060"/>
              </a:solidFill>
              <a:ln w="1905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4F4-4BD0-A656-82902298754D}"/>
              </c:ext>
            </c:extLst>
          </c:dPt>
          <c:dPt>
            <c:idx val="8"/>
            <c:bubble3D val="0"/>
            <c:spPr>
              <a:solidFill>
                <a:srgbClr val="48407C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4F4-4BD0-A656-82902298754D}"/>
              </c:ext>
            </c:extLst>
          </c:dPt>
          <c:dPt>
            <c:idx val="9"/>
            <c:bubble3D val="0"/>
            <c:spPr>
              <a:solidFill>
                <a:srgbClr val="2690CE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C4F4-4BD0-A656-82902298754D}"/>
              </c:ext>
            </c:extLst>
          </c:dPt>
          <c:dPt>
            <c:idx val="1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15-C4F4-4BD0-A656-82902298754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MFMShare!$B$22:$B$32</c:f>
              <c:strCache>
                <c:ptCount val="11"/>
                <c:pt idx="0">
                  <c:v>กสิกรไทย</c:v>
                </c:pt>
                <c:pt idx="1">
                  <c:v>ไทยพาณิชย์</c:v>
                </c:pt>
                <c:pt idx="2">
                  <c:v>บัวหลวง</c:v>
                </c:pt>
                <c:pt idx="3">
                  <c:v>กรุงไทย</c:v>
                </c:pt>
                <c:pt idx="4">
                  <c:v>กรุงศรี</c:v>
                </c:pt>
                <c:pt idx="5">
                  <c:v>อีสท์สปริง</c:v>
                </c:pt>
                <c:pt idx="6">
                  <c:v>เอ็มเอฟซี</c:v>
                </c:pt>
                <c:pt idx="7">
                  <c:v>ยูโอบี</c:v>
                </c:pt>
                <c:pt idx="8">
                  <c:v>เกียรตินาคินภัทร</c:v>
                </c:pt>
                <c:pt idx="9">
                  <c:v>พรินซิเพิล</c:v>
                </c:pt>
                <c:pt idx="10">
                  <c:v>อื่นๆ</c:v>
                </c:pt>
              </c:strCache>
            </c:strRef>
          </c:cat>
          <c:val>
            <c:numRef>
              <c:f>MFMShare!$D$22:$D$32</c:f>
              <c:numCache>
                <c:formatCode>0.00%</c:formatCode>
                <c:ptCount val="11"/>
                <c:pt idx="0">
                  <c:v>0.22538123241751462</c:v>
                </c:pt>
                <c:pt idx="1">
                  <c:v>0.18305664030625776</c:v>
                </c:pt>
                <c:pt idx="2">
                  <c:v>0.15092047893702573</c:v>
                </c:pt>
                <c:pt idx="3">
                  <c:v>0.11376261309698078</c:v>
                </c:pt>
                <c:pt idx="4">
                  <c:v>8.0049967245530054E-2</c:v>
                </c:pt>
                <c:pt idx="5">
                  <c:v>6.7838221868833426E-2</c:v>
                </c:pt>
                <c:pt idx="6">
                  <c:v>5.2209715473968812E-2</c:v>
                </c:pt>
                <c:pt idx="7">
                  <c:v>2.419141446231662E-2</c:v>
                </c:pt>
                <c:pt idx="8">
                  <c:v>1.9670079203255447E-2</c:v>
                </c:pt>
                <c:pt idx="9">
                  <c:v>1.4185233174746157E-2</c:v>
                </c:pt>
                <c:pt idx="10">
                  <c:v>6.8734403813570627E-2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4F4-4BD0-A656-82902298754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1</xdr:row>
      <xdr:rowOff>161925</xdr:rowOff>
    </xdr:from>
    <xdr:to>
      <xdr:col>4</xdr:col>
      <xdr:colOff>247650</xdr:colOff>
      <xdr:row>17</xdr:row>
      <xdr:rowOff>33337</xdr:rowOff>
    </xdr:to>
    <xdr:graphicFrame macro="">
      <xdr:nvGraphicFramePr>
        <xdr:cNvPr id="2" name="แผนภูมิ 2">
          <a:extLst>
            <a:ext uri="{FF2B5EF4-FFF2-40B4-BE49-F238E27FC236}">
              <a16:creationId xmlns:a16="http://schemas.microsoft.com/office/drawing/2014/main" id="{0306B2CC-D8AF-4EDB-B0C9-A53168C24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802822</xdr:colOff>
      <xdr:row>1</xdr:row>
      <xdr:rowOff>151039</xdr:rowOff>
    </xdr:from>
    <xdr:to>
      <xdr:col>4</xdr:col>
      <xdr:colOff>240847</xdr:colOff>
      <xdr:row>3</xdr:row>
      <xdr:rowOff>170089</xdr:rowOff>
    </xdr:to>
    <xdr:sp macro="" textlink="">
      <xdr:nvSpPr>
        <xdr:cNvPr id="3" name="สี่เหลี่ยมผืนผ้า 3">
          <a:extLst>
            <a:ext uri="{FF2B5EF4-FFF2-40B4-BE49-F238E27FC236}">
              <a16:creationId xmlns:a16="http://schemas.microsoft.com/office/drawing/2014/main" id="{C076FE0C-48AE-42B7-91D6-9A9ABC486FF8}"/>
            </a:ext>
          </a:extLst>
        </xdr:cNvPr>
        <xdr:cNvSpPr/>
      </xdr:nvSpPr>
      <xdr:spPr>
        <a:xfrm>
          <a:off x="802822" y="341539"/>
          <a:ext cx="4791075" cy="400050"/>
        </a:xfrm>
        <a:prstGeom prst="rect">
          <a:avLst/>
        </a:prstGeom>
        <a:solidFill>
          <a:srgbClr val="4F81B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solidFill>
                <a:schemeClr val="bg1"/>
              </a:solidFill>
            </a:rPr>
            <a:t>ส่วนแบ่งการตลาด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/&#3616;&#3634;&#3614;&#3619;&#3623;&#3617;&#3629;&#3640;&#3605;&#3626;&#3634;&#3627;&#3585;&#3619;&#3619;&#3617;/NEW_STAT/2023/industry_mf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0"/>
      <sheetName val="15"/>
      <sheetName val="16"/>
      <sheetName val="18"/>
      <sheetName val="MFMShare"/>
      <sheetName val="checklist"/>
      <sheetName val="18 (LTF)"/>
      <sheetName val="8 (2)"/>
    </sheetNames>
    <sheetDataSet>
      <sheetData sheetId="0"/>
      <sheetData sheetId="1"/>
      <sheetData sheetId="2"/>
      <sheetData sheetId="3"/>
      <sheetData sheetId="4"/>
      <sheetData sheetId="5">
        <row r="20">
          <cell r="D20" t="str">
            <v>ส่วนแบ่งการตลาด</v>
          </cell>
        </row>
        <row r="21">
          <cell r="D21" t="str">
            <v>Market Share</v>
          </cell>
        </row>
        <row r="22">
          <cell r="B22" t="str">
            <v>กสิกรไทย</v>
          </cell>
          <cell r="D22">
            <v>0.22538123241751462</v>
          </cell>
        </row>
        <row r="23">
          <cell r="B23" t="str">
            <v>ไทยพาณิชย์</v>
          </cell>
          <cell r="D23">
            <v>0.18305664030625776</v>
          </cell>
        </row>
        <row r="24">
          <cell r="B24" t="str">
            <v>บัวหลวง</v>
          </cell>
          <cell r="D24">
            <v>0.15092047893702573</v>
          </cell>
        </row>
        <row r="25">
          <cell r="B25" t="str">
            <v>กรุงไทย</v>
          </cell>
          <cell r="D25">
            <v>0.11376261309698078</v>
          </cell>
        </row>
        <row r="26">
          <cell r="B26" t="str">
            <v>กรุงศรี</v>
          </cell>
          <cell r="D26">
            <v>8.0049967245530054E-2</v>
          </cell>
        </row>
        <row r="27">
          <cell r="B27" t="str">
            <v>อีสท์สปริง</v>
          </cell>
          <cell r="D27">
            <v>6.7838221868833426E-2</v>
          </cell>
        </row>
        <row r="28">
          <cell r="B28" t="str">
            <v>เอ็มเอฟซี</v>
          </cell>
          <cell r="D28">
            <v>5.2209715473968812E-2</v>
          </cell>
        </row>
        <row r="29">
          <cell r="B29" t="str">
            <v>ยูโอบี</v>
          </cell>
          <cell r="D29">
            <v>2.419141446231662E-2</v>
          </cell>
        </row>
        <row r="30">
          <cell r="B30" t="str">
            <v>เกียรตินาคินภัทร</v>
          </cell>
          <cell r="D30">
            <v>1.9670079203255447E-2</v>
          </cell>
        </row>
        <row r="31">
          <cell r="B31" t="str">
            <v>พรินซิเพิล</v>
          </cell>
          <cell r="D31">
            <v>1.4185233174746157E-2</v>
          </cell>
        </row>
        <row r="32">
          <cell r="B32" t="str">
            <v>อื่นๆ</v>
          </cell>
          <cell r="D32">
            <v>6.8734403813570627E-2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EE415-1A0F-49C9-81C0-C6D3FDFAB5B4}">
  <dimension ref="A20:P48"/>
  <sheetViews>
    <sheetView tabSelected="1" zoomScale="80" zoomScaleNormal="80" workbookViewId="0">
      <selection activeCell="H15" sqref="H15"/>
    </sheetView>
  </sheetViews>
  <sheetFormatPr defaultRowHeight="15" x14ac:dyDescent="0.25"/>
  <cols>
    <col min="1" max="1" width="16" customWidth="1"/>
    <col min="2" max="2" width="24.85546875" customWidth="1"/>
    <col min="3" max="3" width="18.7109375" customWidth="1"/>
    <col min="4" max="4" width="20.7109375" customWidth="1"/>
    <col min="6" max="6" width="42.140625" style="9" customWidth="1"/>
    <col min="7" max="7" width="10.28515625" style="15" customWidth="1"/>
    <col min="8" max="8" width="21.7109375" style="16" bestFit="1" customWidth="1"/>
    <col min="9" max="11" width="9.140625" style="9"/>
    <col min="12" max="12" width="24.5703125" style="9" customWidth="1"/>
    <col min="13" max="13" width="14.140625" style="9" bestFit="1" customWidth="1"/>
    <col min="14" max="15" width="9.140625" style="9"/>
    <col min="16" max="16" width="13.85546875" style="9" bestFit="1" customWidth="1"/>
  </cols>
  <sheetData>
    <row r="20" spans="1:16" ht="21" x14ac:dyDescent="0.45">
      <c r="C20" s="1" t="s">
        <v>0</v>
      </c>
      <c r="D20" s="2" t="s">
        <v>1</v>
      </c>
    </row>
    <row r="21" spans="1:16" ht="21" x14ac:dyDescent="0.45">
      <c r="C21" s="1" t="s">
        <v>2</v>
      </c>
      <c r="D21" s="2" t="s">
        <v>3</v>
      </c>
      <c r="G21" s="9"/>
      <c r="H21" s="15"/>
      <c r="I21" s="16"/>
    </row>
    <row r="22" spans="1:16" ht="21.75" x14ac:dyDescent="0.5">
      <c r="A22" s="3"/>
      <c r="B22" s="4" t="s">
        <v>4</v>
      </c>
      <c r="C22" s="5">
        <v>1110288.6517173105</v>
      </c>
      <c r="D22" s="6">
        <v>0.22538123241751462</v>
      </c>
      <c r="F22" s="17"/>
      <c r="G22" s="18"/>
      <c r="H22" s="19"/>
      <c r="I22" s="7"/>
      <c r="K22" s="7"/>
      <c r="L22" s="20"/>
      <c r="M22" s="8"/>
      <c r="P22" s="8"/>
    </row>
    <row r="23" spans="1:16" ht="21.75" x14ac:dyDescent="0.5">
      <c r="A23" s="3"/>
      <c r="B23" s="4" t="s">
        <v>5</v>
      </c>
      <c r="C23" s="5">
        <v>901786.31190119078</v>
      </c>
      <c r="D23" s="6">
        <v>0.18305664030625776</v>
      </c>
      <c r="F23" s="17"/>
      <c r="G23" s="18"/>
      <c r="H23" s="19"/>
      <c r="I23" s="7"/>
      <c r="K23" s="7"/>
      <c r="L23" s="20"/>
      <c r="M23" s="8"/>
      <c r="P23" s="8"/>
    </row>
    <row r="24" spans="1:16" ht="21.75" x14ac:dyDescent="0.5">
      <c r="A24" s="3"/>
      <c r="B24" s="4" t="s">
        <v>6</v>
      </c>
      <c r="C24" s="5">
        <v>743474.92592067027</v>
      </c>
      <c r="D24" s="6">
        <v>0.15092047893702573</v>
      </c>
      <c r="F24" s="17"/>
      <c r="G24" s="18"/>
      <c r="H24" s="19"/>
      <c r="I24" s="7"/>
      <c r="K24" s="7"/>
      <c r="L24" s="20"/>
      <c r="M24" s="8"/>
      <c r="P24" s="8"/>
    </row>
    <row r="25" spans="1:16" ht="21.75" x14ac:dyDescent="0.5">
      <c r="A25" s="10"/>
      <c r="B25" s="4" t="s">
        <v>7</v>
      </c>
      <c r="C25" s="5">
        <v>560425.27124574024</v>
      </c>
      <c r="D25" s="6">
        <v>0.11376261309698078</v>
      </c>
      <c r="F25" s="17"/>
      <c r="G25" s="18"/>
      <c r="H25" s="19"/>
      <c r="I25" s="7"/>
      <c r="K25" s="7"/>
      <c r="L25" s="20"/>
      <c r="M25" s="8"/>
      <c r="P25" s="8"/>
    </row>
    <row r="26" spans="1:16" ht="21.75" x14ac:dyDescent="0.5">
      <c r="A26" s="3"/>
      <c r="B26" s="4" t="s">
        <v>8</v>
      </c>
      <c r="C26" s="5">
        <v>394347.69811892993</v>
      </c>
      <c r="D26" s="6">
        <v>8.0049967245530054E-2</v>
      </c>
      <c r="F26" s="17"/>
      <c r="G26" s="18"/>
      <c r="H26" s="19"/>
      <c r="I26" s="7"/>
      <c r="K26" s="7"/>
      <c r="L26" s="20"/>
      <c r="M26" s="8"/>
      <c r="P26" s="8"/>
    </row>
    <row r="27" spans="1:16" ht="21.75" x14ac:dyDescent="0.5">
      <c r="A27" s="3"/>
      <c r="B27" s="4" t="s">
        <v>9</v>
      </c>
      <c r="C27" s="5">
        <v>334189.35146347008</v>
      </c>
      <c r="D27" s="6">
        <v>6.7838221868833426E-2</v>
      </c>
      <c r="F27" s="17"/>
      <c r="G27" s="18"/>
      <c r="H27" s="19"/>
      <c r="I27" s="7"/>
      <c r="K27" s="7"/>
      <c r="L27" s="20"/>
      <c r="M27" s="8"/>
      <c r="P27" s="8"/>
    </row>
    <row r="28" spans="1:16" ht="21.75" x14ac:dyDescent="0.5">
      <c r="A28" s="3"/>
      <c r="B28" s="4" t="s">
        <v>10</v>
      </c>
      <c r="C28" s="5">
        <v>257199.1198129259</v>
      </c>
      <c r="D28" s="6">
        <v>5.2209715473968812E-2</v>
      </c>
      <c r="F28" s="17"/>
      <c r="G28" s="18"/>
      <c r="H28" s="19"/>
      <c r="I28" s="7"/>
      <c r="K28" s="7"/>
      <c r="L28" s="20"/>
      <c r="M28" s="8"/>
      <c r="P28" s="8"/>
    </row>
    <row r="29" spans="1:16" ht="21.75" x14ac:dyDescent="0.5">
      <c r="A29" s="3"/>
      <c r="B29" s="4" t="s">
        <v>11</v>
      </c>
      <c r="C29" s="5">
        <v>119173.42299709996</v>
      </c>
      <c r="D29" s="6">
        <v>2.419141446231662E-2</v>
      </c>
      <c r="F29" s="17"/>
      <c r="G29" s="18"/>
      <c r="H29" s="19"/>
      <c r="I29" s="7"/>
      <c r="K29" s="7"/>
      <c r="L29" s="20"/>
      <c r="M29" s="8"/>
      <c r="P29" s="8"/>
    </row>
    <row r="30" spans="1:16" ht="21.75" x14ac:dyDescent="0.5">
      <c r="A30" s="10"/>
      <c r="B30" s="4" t="s">
        <v>12</v>
      </c>
      <c r="C30" s="5">
        <v>96900.107801780003</v>
      </c>
      <c r="D30" s="6">
        <v>1.9670079203255447E-2</v>
      </c>
      <c r="F30" s="17"/>
      <c r="G30" s="18"/>
      <c r="H30" s="19"/>
      <c r="I30" s="7"/>
      <c r="K30" s="7"/>
      <c r="L30" s="20"/>
      <c r="M30" s="8"/>
      <c r="P30" s="8"/>
    </row>
    <row r="31" spans="1:16" ht="21.75" x14ac:dyDescent="0.5">
      <c r="A31" s="10"/>
      <c r="B31" s="4" t="s">
        <v>13</v>
      </c>
      <c r="C31" s="5">
        <v>69880.279058500033</v>
      </c>
      <c r="D31" s="6">
        <v>1.4185233174746157E-2</v>
      </c>
      <c r="F31" s="17"/>
      <c r="G31" s="18"/>
      <c r="H31" s="19"/>
      <c r="I31" s="7"/>
      <c r="K31" s="7"/>
      <c r="L31" s="20"/>
      <c r="M31" s="8"/>
      <c r="P31" s="8"/>
    </row>
    <row r="32" spans="1:16" ht="21.75" x14ac:dyDescent="0.5">
      <c r="A32" s="10"/>
      <c r="B32" s="4" t="s">
        <v>14</v>
      </c>
      <c r="C32" s="5">
        <v>338604.18508755998</v>
      </c>
      <c r="D32" s="6">
        <v>6.8734403813570627E-2</v>
      </c>
      <c r="F32" s="17"/>
      <c r="G32" s="18"/>
      <c r="H32" s="19"/>
      <c r="I32" s="7"/>
      <c r="L32" s="20"/>
      <c r="M32" s="8"/>
      <c r="N32" s="11"/>
      <c r="P32" s="8"/>
    </row>
    <row r="33" spans="3:13" ht="21.75" x14ac:dyDescent="0.5">
      <c r="F33" s="17"/>
      <c r="G33" s="18"/>
      <c r="H33" s="19"/>
      <c r="I33" s="7"/>
      <c r="K33" s="11"/>
      <c r="M33" s="7"/>
    </row>
    <row r="34" spans="3:13" ht="21.75" x14ac:dyDescent="0.5">
      <c r="C34" s="12"/>
      <c r="D34" s="13"/>
      <c r="F34" s="17"/>
      <c r="G34" s="18"/>
      <c r="H34" s="19"/>
      <c r="I34" s="7"/>
      <c r="L34" s="14"/>
      <c r="M34" s="14"/>
    </row>
    <row r="35" spans="3:13" ht="21.75" x14ac:dyDescent="0.5">
      <c r="F35" s="17"/>
      <c r="G35" s="18"/>
      <c r="H35" s="19"/>
      <c r="I35" s="7"/>
    </row>
    <row r="36" spans="3:13" ht="21.75" x14ac:dyDescent="0.5">
      <c r="F36" s="17"/>
      <c r="G36" s="18"/>
      <c r="H36" s="19"/>
      <c r="I36" s="7"/>
      <c r="L36" s="11"/>
      <c r="M36" s="11"/>
    </row>
    <row r="37" spans="3:13" ht="21.75" x14ac:dyDescent="0.5">
      <c r="F37" s="17"/>
      <c r="G37" s="18"/>
      <c r="H37" s="19"/>
      <c r="I37" s="7"/>
    </row>
    <row r="38" spans="3:13" ht="21.75" x14ac:dyDescent="0.5">
      <c r="F38" s="17"/>
      <c r="G38" s="18"/>
      <c r="H38" s="19"/>
      <c r="I38" s="7"/>
    </row>
    <row r="39" spans="3:13" ht="21.75" x14ac:dyDescent="0.5">
      <c r="F39" s="17"/>
      <c r="G39" s="18"/>
      <c r="H39" s="19"/>
      <c r="I39" s="7"/>
    </row>
    <row r="40" spans="3:13" ht="21.75" x14ac:dyDescent="0.5">
      <c r="F40" s="17"/>
      <c r="G40" s="18"/>
      <c r="H40" s="19"/>
      <c r="I40" s="7"/>
    </row>
    <row r="41" spans="3:13" ht="21.75" x14ac:dyDescent="0.5">
      <c r="F41" s="17"/>
      <c r="G41" s="18"/>
      <c r="H41" s="19"/>
      <c r="I41" s="7"/>
    </row>
    <row r="42" spans="3:13" ht="21.75" x14ac:dyDescent="0.5">
      <c r="F42" s="17"/>
      <c r="G42" s="18"/>
      <c r="H42" s="19"/>
      <c r="I42" s="7"/>
    </row>
    <row r="43" spans="3:13" ht="21.75" x14ac:dyDescent="0.5">
      <c r="F43" s="17"/>
      <c r="G43" s="18"/>
      <c r="H43" s="19"/>
      <c r="I43" s="7"/>
    </row>
    <row r="44" spans="3:13" ht="21.75" x14ac:dyDescent="0.5">
      <c r="F44" s="17"/>
      <c r="G44" s="18"/>
      <c r="H44" s="19"/>
      <c r="I44" s="7"/>
    </row>
    <row r="45" spans="3:13" x14ac:dyDescent="0.25">
      <c r="F45" s="21"/>
      <c r="G45" s="21"/>
      <c r="H45" s="22"/>
      <c r="I45" s="23"/>
    </row>
    <row r="46" spans="3:13" ht="21.75" x14ac:dyDescent="0.5">
      <c r="F46" s="21"/>
      <c r="G46" s="22"/>
      <c r="H46" s="24"/>
      <c r="I46" s="25"/>
    </row>
    <row r="48" spans="3:13" ht="21.75" x14ac:dyDescent="0.25">
      <c r="H48" s="24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MFMShare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Panupong Jatuwat</dc:creator>
  <cp:lastModifiedBy>Panupong Jatuwat</cp:lastModifiedBy>
  <dcterms:created xsi:type="dcterms:W3CDTF">2023-04-07T07:14:05Z</dcterms:created>
  <dcterms:modified xsi:type="dcterms:W3CDTF">2023-04-07T07:15:43Z</dcterms:modified>
</cp:coreProperties>
</file>