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nichakarn\Desktop\Email  pvd และ pf\ส่งออกเมลล์\2022\12-Decemberr-2022\"/>
    </mc:Choice>
  </mc:AlternateContent>
  <xr:revisionPtr revIDLastSave="0" documentId="13_ncr:1_{346F9508-8D56-4ADC-86E0-A9F5107A5F27}" xr6:coauthVersionLast="36" xr6:coauthVersionMax="36" xr10:uidLastSave="{00000000-0000-0000-0000-000000000000}"/>
  <bookViews>
    <workbookView xWindow="0" yWindow="0" windowWidth="20490" windowHeight="7425" firstSheet="10" activeTab="12" xr2:uid="{00000000-000D-0000-FFFF-FFFF00000000}"/>
  </bookViews>
  <sheets>
    <sheet name="December_2021 " sheetId="2" r:id="rId1"/>
    <sheet name="January_2022  " sheetId="3" r:id="rId2"/>
    <sheet name="February_2022  " sheetId="4" r:id="rId3"/>
    <sheet name="March_2022 " sheetId="11" r:id="rId4"/>
    <sheet name="April_2022  " sheetId="12" r:id="rId5"/>
    <sheet name="May_2022 " sheetId="13" r:id="rId6"/>
    <sheet name="June_2022 " sheetId="14" r:id="rId7"/>
    <sheet name="July_2022  " sheetId="15" r:id="rId8"/>
    <sheet name="August_2022  " sheetId="16" r:id="rId9"/>
    <sheet name="September_2022   " sheetId="17" r:id="rId10"/>
    <sheet name="October_2022 " sheetId="18" r:id="rId11"/>
    <sheet name="November_2022" sheetId="19" r:id="rId12"/>
    <sheet name="December_2022" sheetId="20" r:id="rId13"/>
    <sheet name="PRIVATE fund management  " sheetId="10" r:id="rId14"/>
    <sheet name="data" sheetId="7" r:id="rId15"/>
  </sheets>
  <definedNames>
    <definedName name="_xlnm._FilterDatabase" localSheetId="4" hidden="1">'April_2022  '!$A$7:$J$7</definedName>
    <definedName name="_xlnm._FilterDatabase" localSheetId="8" hidden="1">'August_2022  '!$A$7:$J$7</definedName>
    <definedName name="_xlnm._FilterDatabase" localSheetId="0" hidden="1">'December_2021 '!$A$7:$J$7</definedName>
    <definedName name="_xlnm._FilterDatabase" localSheetId="12" hidden="1">December_2022!$A$7:$J$7</definedName>
    <definedName name="_xlnm._FilterDatabase" localSheetId="2" hidden="1">'February_2022  '!$A$7:$J$7</definedName>
    <definedName name="_xlnm._FilterDatabase" localSheetId="1" hidden="1">'January_2022  '!$A$7:$J$7</definedName>
    <definedName name="_xlnm._FilterDatabase" localSheetId="7" hidden="1">'July_2022  '!$A$7:$J$7</definedName>
    <definedName name="_xlnm._FilterDatabase" localSheetId="6" hidden="1">'June_2022 '!$A$7:$J$7</definedName>
    <definedName name="_xlnm._FilterDatabase" localSheetId="3" hidden="1">'March_2022 '!$A$7:$J$7</definedName>
    <definedName name="_xlnm._FilterDatabase" localSheetId="5" hidden="1">'May_2022 '!$A$7:$J$7</definedName>
    <definedName name="_xlnm._FilterDatabase" localSheetId="11" hidden="1">November_2022!$A$7:$J$7</definedName>
    <definedName name="_xlnm._FilterDatabase" localSheetId="10" hidden="1">'October_2022 '!$A$7:$J$7</definedName>
    <definedName name="_xlnm._FilterDatabase" localSheetId="9" hidden="1">'September_2022   '!$A$7:$J$7</definedName>
    <definedName name="_xlnm.Print_Area" localSheetId="4">'April_2022  '!$A$1:$N$37</definedName>
    <definedName name="_xlnm.Print_Area" localSheetId="8">'August_2022  '!$A$1:$N$36</definedName>
    <definedName name="_xlnm.Print_Area" localSheetId="0">'December_2021 '!$A$1:$N$37</definedName>
    <definedName name="_xlnm.Print_Area" localSheetId="12">December_2022!$A$1:$N$36</definedName>
    <definedName name="_xlnm.Print_Area" localSheetId="2">'February_2022  '!$A$1:$N$37</definedName>
    <definedName name="_xlnm.Print_Area" localSheetId="1">'January_2022  '!$A$1:$N$37</definedName>
    <definedName name="_xlnm.Print_Area" localSheetId="7">'July_2022  '!$A$1:$N$36</definedName>
    <definedName name="_xlnm.Print_Area" localSheetId="6">'June_2022 '!$A$1:$N$37</definedName>
    <definedName name="_xlnm.Print_Area" localSheetId="3">'March_2022 '!$A$1:$N$37</definedName>
    <definedName name="_xlnm.Print_Area" localSheetId="5">'May_2022 '!$A$1:$N$37</definedName>
    <definedName name="_xlnm.Print_Area" localSheetId="11">November_2022!$A$1:$N$36</definedName>
    <definedName name="_xlnm.Print_Area" localSheetId="10">'October_2022 '!$A$1:$N$36</definedName>
    <definedName name="_xlnm.Print_Area" localSheetId="9">'September_2022   '!$A$1:$N$36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<sst xmlns="http://schemas.openxmlformats.org/spreadsheetml/2006/main" count="906" uniqueCount="120">
  <si>
    <t>รายงานแสดงการจัดการกองทุนส่วนบุคคล</t>
  </si>
  <si>
    <t>ณ  31 มีนาคม 2565</t>
  </si>
  <si>
    <t>ลำดับ</t>
  </si>
  <si>
    <t xml:space="preserve">บริษัท 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</si>
  <si>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</si>
  <si>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</si>
  <si>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>มีนาคม  2565</t>
  </si>
  <si>
    <t>กุมภาพันธ์ 2565</t>
  </si>
  <si>
    <t xml:space="preserve">         เปลี่ยนแปลง</t>
  </si>
  <si>
    <t>ธันวาคม 2564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</si>
  <si>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</si>
  <si>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</si>
  <si>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</si>
  <si>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</si>
  <si>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</si>
  <si>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</si>
  <si>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>บริษัท หลักทรัพย์จัดการกองทุน เอไอเอ (ประเทศไทย)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</si>
  <si>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</si>
  <si>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</si>
  <si>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กรุงศรี จำกัด 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</si>
  <si>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</si>
  <si>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</si>
  <si>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วรรณ จำกัด</t>
  </si>
  <si>
    <t xml:space="preserve"> บริษัทหลักทรัพย์จัดการกองทุน ยูโอบี (ประเทศไทย) จำกัด</t>
  </si>
  <si>
    <t xml:space="preserve"> บริษัทหลักทรัพย์จัดการกองทุน บัวหลวง จำกัด</t>
  </si>
  <si>
    <t xml:space="preserve">บริษัทหลักทรัพย์จัดการกองทุน ทาลิส จำกัด </t>
  </si>
  <si>
    <t xml:space="preserve"> บริษัทหลักทรัพย์จัดการกองทุน บางกอก แคปปิตอล จำกัด </t>
  </si>
  <si>
    <t xml:space="preserve"> บริษัทหลักทรัพย์จัดการกองทุน คิง ไว (เอเชีย)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</si>
  <si>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</si>
  <si>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เกียรตินาคินภัทร จำกัด</t>
  </si>
  <si>
    <t xml:space="preserve">บริษัทหลักทรัพย์จัดการกองทุน เดนาลี เพรสทีจ จำกัด </t>
  </si>
  <si>
    <t xml:space="preserve">บริษัทหลักทรัพย์จัดการกองทุน แลนด์ แอนด์ เฮ้าส์ จำกัด </t>
  </si>
  <si>
    <t xml:space="preserve"> บริษัทหลักทรัพย์จัดการกองทุน ธนชาต จำกัด</t>
  </si>
  <si>
    <t xml:space="preserve">บริษัทหลักทรัพย์ เคทีบี (ประเทศไทย) จำกัด (มหาชน) </t>
  </si>
  <si>
    <t xml:space="preserve"> บริษัทหลักทรัพย์จัดการกองทุน แอสเซท พลัส จำกัด </t>
  </si>
  <si>
    <t xml:space="preserve"> บริษัทหลักทรัพย์จัดการกองทุน พรินซิเพิล จำกัด </t>
  </si>
  <si>
    <t>บริษัท หลักทรัพย์จัดการกองทุน อเบอร์ดีน  (ประเทศไทย) จำกัด</t>
  </si>
  <si>
    <t xml:space="preserve"> บริษัทหลักทรัพย์จัดการกองทุน เอ็กซ์สปริง จำกัด</t>
  </si>
  <si>
    <t xml:space="preserve"> บริษัทหลักทรัพย์จัดการกองทุน เมอร์ชั่น พาร์ทเนอร์ จำกัด </t>
  </si>
  <si>
    <t xml:space="preserve"> บริษัทหลักทรัพย์จัดการกองทุน ทหารไทย จำกัด</t>
  </si>
  <si>
    <t>รวม</t>
  </si>
  <si>
    <t>วันที่เผยแพร่  :  25 มีนาคม 2565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</si>
  <si>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</si>
  <si>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</si>
  <si>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 xml:space="preserve">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</si>
  <si>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</si>
  <si>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 xml:space="preserve">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 และบริษัทหลักทรัพย์จัดการกองทุน ซีไอเอ็มบี-พรินซิเพิล จำกัด ได้เปลี่ยนชื่อเป็น บริษัทหลักทรัพย์จัดการกองทุน พรินซิเพิล จำกัด</t>
  </si>
  <si>
    <t xml:space="preserve"> บริษัทหลักทรัพย์จัดการกองทุนรวม เมย์แบงก์ (ประเทศไทย) จำกัด เริ่มเป็นสมาชิกกลุ่มกองทุนส่วนบุคคล ตั้งแต่เดือนมกราคม 2559  และ โอนย้ายกองทุนทั้งหมดไปยัง บริษัทหลักทรัพย์จัดการกองทุน แอสเซท พลัส จำกัด ในเดือนมิถุนายน 2559</t>
  </si>
  <si>
    <t>และได้ดำเนินการจดทะเบียนเปลี่ยนแปลงชื่อ เป็นบริษัทหลักทรัพย์จัดการกองทุน แคปปิตอล ลิ้งค์ จำกัด มีผลตั้งแต่ วันที่ 29 สิงหาคม 2559 เป็นต้นไป  (เป็นสมาชิกกองทุนส่วนบุคคลถึงเดือนธันวาคม 2559)</t>
  </si>
  <si>
    <t xml:space="preserve"> บริษัทหลักทรัพย์จัดการกองทุน แอสเซท พลัส จำกัด  รับโอนกองทุนทั้งหมดมาจาก บริษัทหลักทรัพย์จัดการกองทุนรวม เมย์แบงก์ (ประเทศไทย) จำกัด ในเดือน มิถุนายน 2559 </t>
  </si>
  <si>
    <t xml:space="preserve"> บริษัทหลักทรัพย์จัดการกองทุน ทาลิส จำกัด ส่งข้อมูลให้สมาคมครั้งแรก เดือนสิงหาคม 2559</t>
  </si>
  <si>
    <t xml:space="preserve"> บริษัทหลักทรัพย์จัดการกองทุน แลนด์ แอนด์ เฮ้าส์ จำกัด จำกัด เริ่มเป็นสมาชิกกองทุนส่วนบุคคล ตั้งแต่เดือนมกราคม 2560</t>
  </si>
  <si>
    <t xml:space="preserve"> บริษัทหลักทรัพย์จัดการกองทุน เดนาลี เพรสทีจ จำกัด เริ่มเป็นสมาชิกกองทุนส่วนบุคคล ตั้งแต่เดือนมกราคม 2560</t>
  </si>
  <si>
    <t xml:space="preserve"> บริษัทหลักทรัพย์ เคทีบี (ประเทศไทย) จำกัด (มหาชน) เริ่มเป็นสมาชิกกองทุนส่วนบุคคล ตั้งแต่เดือนกุมภาพันธ์ 2562</t>
  </si>
  <si>
    <t xml:space="preserve">  บริษัทหลักทรัพย์ ฟิลลิป (ประเทศไทย) จำกัด (มหาชน) ได้สิ้นสุดการเป็นสมาชิกกองทุนส่วนบุคคลตั้งแต่เดือนมกราคม 2562</t>
  </si>
  <si>
    <t>ธันวาคม  2564</t>
  </si>
  <si>
    <t>พฤศจิกายน 2564</t>
  </si>
  <si>
    <t>ธันวาคม 2563</t>
  </si>
  <si>
    <t>วันที่เผยแพร่  :  24 มกราคม 2565</t>
  </si>
  <si>
    <t>ณ  31 ธันวาคม 2564</t>
  </si>
  <si>
    <t>มกราคม  2565</t>
  </si>
  <si>
    <t>ณ  31 มกราคม 2565</t>
  </si>
  <si>
    <t>วันที่เผยแพร่  :  28 กุมภาพันธ์ 2565</t>
  </si>
  <si>
    <t>ณ  28 กุมภาพันธ์ 2565</t>
  </si>
  <si>
    <t>กุมภาพันธ์  2565</t>
  </si>
  <si>
    <t>วันที่เผยแพร่  :  26  เมษายน 2565</t>
  </si>
  <si>
    <t>มกราคม 2565</t>
  </si>
  <si>
    <t>Dec 21</t>
  </si>
  <si>
    <t>No. of Funds</t>
  </si>
  <si>
    <t>Amount of Funds (Million Baht)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</si>
  <si>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</si>
  <si>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</si>
  <si>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</si>
  <si>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</si>
  <si>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</si>
  <si>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</si>
  <si>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</si>
  <si>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</si>
  <si>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</si>
  <si>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</si>
  <si>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</si>
  <si>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</si>
  <si>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ณ  30 เมษายน 2565</t>
  </si>
  <si>
    <t>เมษายน  2565</t>
  </si>
  <si>
    <t>มีนาคม 2565</t>
  </si>
  <si>
    <t>วันที่เผยแพร่  :  26 พฤษภาคม 2565</t>
  </si>
  <si>
    <t>ณ  31 พฤษภาคม 2565</t>
  </si>
  <si>
    <t>พฤษภาคม 2565</t>
  </si>
  <si>
    <t>เมษายน 2565</t>
  </si>
  <si>
    <t>วันที่เผยแพร่  :  24 มิถุนายน 2565</t>
  </si>
  <si>
    <t>ณ  30 มิถุนายน 2565</t>
  </si>
  <si>
    <t>มิถุนายน  2565</t>
  </si>
  <si>
    <t>วันที่เผยแพร่  :  26 กรกฎาคม 2565</t>
  </si>
  <si>
    <t>ณ  31 กรกฎาคม 2565</t>
  </si>
  <si>
    <t>กรกฎาคม   2565</t>
  </si>
  <si>
    <t>มิถุนายน 2565</t>
  </si>
  <si>
    <t xml:space="preserve"> บริษัทหลักทรัพย์จัดการกองทุน อีสท์สปริง ( ประเทศไทย ) จำกัด</t>
  </si>
  <si>
    <t>วันที่เผยแพร่  :  25 สิงหาคม 2565</t>
  </si>
  <si>
    <t xml:space="preserve">บริษัทหลักทรัพย์ ดาโอ (ประเทศไทย) จำกัด (มหาชน) </t>
  </si>
  <si>
    <t>ณ  31 สิงหาคม 2565</t>
  </si>
  <si>
    <t>กรกฎาคม 2565</t>
  </si>
  <si>
    <t>สิงหาคม   2565</t>
  </si>
  <si>
    <t>วันที่เผยแพร่  :  26 กันยายน 2565</t>
  </si>
  <si>
    <t>ณ  30 กันยายน 2565</t>
  </si>
  <si>
    <t>กันยายน  2565</t>
  </si>
  <si>
    <t>สิงหาคม 2565</t>
  </si>
  <si>
    <t>วันที่เผยแพร่  :  25 ตุลาคม 2565</t>
  </si>
  <si>
    <t>ณ  31 ตุลาคม 2565</t>
  </si>
  <si>
    <t xml:space="preserve">  ตุลาคม 2565</t>
  </si>
  <si>
    <t>กันยายน 2565</t>
  </si>
  <si>
    <t xml:space="preserve"> บริษัทหลักทรัพย์จัดการกองทุน เคดับบลิวไอ จำกัด</t>
  </si>
  <si>
    <t>วันที่เผยแพร่  :  24 พฤศจิกายน 2565</t>
  </si>
  <si>
    <t>ณ  30 พฤศจิกายน 2565</t>
  </si>
  <si>
    <t>ตุลาคม  2565</t>
  </si>
  <si>
    <t xml:space="preserve">  พฤศจิกายน 2565</t>
  </si>
  <si>
    <t>วันที่เผยแพร่  :  26 ธันวาคม 2565</t>
  </si>
  <si>
    <t>ณ  31 ธันวาคม 2565</t>
  </si>
  <si>
    <t>พฤศจิกายน  2565</t>
  </si>
  <si>
    <t xml:space="preserve"> ธันวาคม 2565</t>
  </si>
  <si>
    <t>วันที่เผยแพร่  :  26 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</si>
</sst>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#,##0.00;[Red]\(#,##0.00\)"/>
    <numFmt numFmtId="189" formatCode="#,##0.000000000"/>
    <numFmt numFmtId="190" formatCode="#,##0.000"/>
    <numFmt numFmtId="191" formatCode="_-* #,##0_-;\-* #,##0_-;_-* &quot;-&quot;??_-;_-@_-"/>
    <numFmt numFmtId="192" formatCode="#,##0.00000000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sz val="14"/>
      <color theme="1"/>
      <name val="AngsanaUPC"/>
      <family val="1"/>
      <charset val="222"/>
    </font>
    <font>
      <sz val="14"/>
      <name val="Cordia New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rgb="FF000000"/>
      <name val="AngsanaUPC"/>
      <family val="1"/>
    </font>
    <font>
      <b/>
      <sz val="14"/>
      <color rgb="FFFF0000"/>
      <name val="AngsanaUPC"/>
      <family val="1"/>
    </font>
    <font>
      <sz val="14"/>
      <color rgb="FF000000"/>
      <name val="AngsanaUPC"/>
      <family val="1"/>
      <charset val="222"/>
    </font>
    <font>
      <sz val="10"/>
      <name val="Arial"/>
      <family val="2"/>
      <charset val="222"/>
    </font>
    <font>
      <b/>
      <sz val="10"/>
      <color theme="0"/>
      <name val="Arial"/>
      <family val="2"/>
    </font>
    <font>
      <b/>
      <sz val="10"/>
      <name val="Arial"/>
      <family val="2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1"/>
      <color theme="1"/>
      <name val="Tahoma"/>
      <family val="2"/>
      <scheme val="minor"/>
    </font>
    <font>
      <b/>
      <sz val="14"/>
      <color rgb="FFFF0000"/>
      <name val="AngsanaUPC"/>
      <family val="1"/>
      <charset val="222"/>
    </font>
    <font>
      <b/>
      <sz val="14"/>
      <color theme="1"/>
      <name val="AngsanaUPC"/>
      <family val="1"/>
      <charset val="222"/>
    </font>
    <font>
      <sz val="14"/>
      <color rgb="FF161616"/>
      <name val="AngsanaUPC"/>
      <family val="1"/>
      <charset val="222"/>
    </font>
    <font>
      <sz val="14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1" fillId="0" borderId="0"/>
    <xf numFmtId="187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2" fillId="0" borderId="0"/>
    <xf numFmtId="0" fontId="3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</cellStyleXfs>
  <cellXfs count="360">
    <xf numFmtId="0" fontId="0" fillId="0" borderId="0" xfId="0"/>
    <xf numFmtId="0" fontId="5" fillId="0" borderId="0" xfId="1" applyFont="1" applyFill="1"/>
    <xf numFmtId="0" fontId="3" fillId="0" borderId="0" xfId="1"/>
    <xf numFmtId="0" fontId="6" fillId="0" borderId="0" xfId="1" applyFont="1" applyFill="1" applyAlignment="1">
      <alignment horizontal="center"/>
    </xf>
    <xf numFmtId="0" fontId="5" fillId="0" borderId="0" xfId="1" applyFont="1" applyFill="1" applyBorder="1"/>
    <xf numFmtId="0" fontId="6" fillId="0" borderId="2" xfId="1" applyFont="1" applyFill="1" applyBorder="1"/>
    <xf numFmtId="0" fontId="5" fillId="0" borderId="2" xfId="1" applyFont="1" applyFill="1" applyBorder="1"/>
    <xf numFmtId="0" fontId="5" fillId="0" borderId="8" xfId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188" fontId="5" fillId="0" borderId="23" xfId="3" applyNumberFormat="1" applyFont="1" applyFill="1" applyBorder="1"/>
    <xf numFmtId="3" fontId="5" fillId="0" borderId="24" xfId="3" applyNumberFormat="1" applyFont="1" applyFill="1" applyBorder="1" applyAlignment="1">
      <alignment horizontal="right" vertical="center"/>
    </xf>
    <xf numFmtId="4" fontId="5" fillId="0" borderId="25" xfId="4" applyNumberFormat="1" applyFont="1" applyFill="1" applyBorder="1" applyAlignment="1">
      <alignment horizontal="right" vertical="center"/>
    </xf>
    <xf numFmtId="3" fontId="5" fillId="0" borderId="24" xfId="4" applyNumberFormat="1" applyFont="1" applyFill="1" applyBorder="1" applyAlignment="1">
      <alignment horizontal="right" vertical="center"/>
    </xf>
    <xf numFmtId="4" fontId="7" fillId="0" borderId="12" xfId="6" applyNumberFormat="1" applyFont="1" applyFill="1" applyBorder="1" applyAlignment="1">
      <alignment horizontal="right" vertical="center"/>
    </xf>
    <xf numFmtId="4" fontId="5" fillId="0" borderId="12" xfId="1" applyNumberFormat="1" applyFont="1" applyFill="1" applyBorder="1" applyAlignment="1">
      <alignment horizontal="right" vertical="center"/>
    </xf>
    <xf numFmtId="4" fontId="5" fillId="0" borderId="12" xfId="5" applyNumberFormat="1" applyFont="1" applyFill="1" applyBorder="1" applyAlignment="1">
      <alignment horizontal="right" vertical="center"/>
    </xf>
    <xf numFmtId="3" fontId="5" fillId="0" borderId="26" xfId="3" applyNumberFormat="1" applyFont="1" applyFill="1" applyBorder="1" applyAlignment="1">
      <alignment horizontal="right" vertical="center"/>
    </xf>
    <xf numFmtId="3" fontId="7" fillId="0" borderId="24" xfId="9" applyNumberFormat="1" applyFont="1" applyFill="1" applyBorder="1" applyAlignment="1">
      <alignment horizontal="right" vertical="center"/>
    </xf>
    <xf numFmtId="0" fontId="3" fillId="0" borderId="0" xfId="1" applyFill="1"/>
    <xf numFmtId="4" fontId="5" fillId="0" borderId="12" xfId="4" applyNumberFormat="1" applyFont="1" applyFill="1" applyBorder="1" applyAlignment="1">
      <alignment horizontal="right" vertical="center"/>
    </xf>
    <xf numFmtId="4" fontId="12" fillId="0" borderId="12" xfId="11" applyNumberFormat="1" applyFont="1" applyFill="1" applyBorder="1" applyAlignment="1">
      <alignment horizontal="right" vertical="center"/>
    </xf>
    <xf numFmtId="4" fontId="5" fillId="0" borderId="24" xfId="5" applyNumberFormat="1" applyFont="1" applyFill="1" applyBorder="1" applyAlignment="1">
      <alignment horizontal="right" vertical="center"/>
    </xf>
    <xf numFmtId="3" fontId="5" fillId="0" borderId="27" xfId="3" applyNumberFormat="1" applyFont="1" applyFill="1" applyBorder="1" applyAlignment="1">
      <alignment horizontal="right" vertical="center"/>
    </xf>
    <xf numFmtId="4" fontId="5" fillId="0" borderId="23" xfId="1" applyNumberFormat="1" applyFont="1" applyFill="1" applyBorder="1" applyAlignment="1">
      <alignment horizontal="right" vertical="center"/>
    </xf>
    <xf numFmtId="4" fontId="12" fillId="0" borderId="24" xfId="1" applyNumberFormat="1" applyFont="1" applyFill="1" applyBorder="1" applyAlignment="1">
      <alignment horizontal="right" vertical="center"/>
    </xf>
    <xf numFmtId="0" fontId="3" fillId="0" borderId="0" xfId="1" applyFill="1" applyBorder="1"/>
    <xf numFmtId="4" fontId="5" fillId="0" borderId="26" xfId="5" applyNumberFormat="1" applyFont="1" applyFill="1" applyBorder="1" applyAlignment="1">
      <alignment horizontal="right" vertical="center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6" fillId="2" borderId="6" xfId="3" applyNumberFormat="1" applyFont="1" applyFill="1" applyBorder="1" applyAlignment="1">
      <alignment horizontal="right" vertical="center"/>
    </xf>
    <xf numFmtId="4" fontId="6" fillId="0" borderId="7" xfId="3" applyNumberFormat="1" applyFont="1" applyFill="1" applyBorder="1" applyAlignment="1">
      <alignment horizontal="right" vertical="center"/>
    </xf>
    <xf numFmtId="188" fontId="6" fillId="0" borderId="7" xfId="3" applyNumberFormat="1" applyFont="1" applyFill="1" applyBorder="1"/>
    <xf numFmtId="43" fontId="6" fillId="0" borderId="7" xfId="3" applyNumberFormat="1" applyFont="1" applyFill="1" applyBorder="1"/>
    <xf numFmtId="188" fontId="6" fillId="0" borderId="7" xfId="3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right" vertical="center"/>
    </xf>
    <xf numFmtId="4" fontId="6" fillId="0" borderId="0" xfId="3" applyNumberFormat="1" applyFont="1" applyFill="1" applyBorder="1" applyAlignment="1">
      <alignment horizontal="right" vertical="center"/>
    </xf>
    <xf numFmtId="43" fontId="6" fillId="0" borderId="0" xfId="3" applyNumberFormat="1" applyFont="1" applyFill="1" applyBorder="1" applyAlignment="1">
      <alignment horizontal="center" vertical="center"/>
    </xf>
    <xf numFmtId="190" fontId="3" fillId="0" borderId="0" xfId="1" applyNumberFormat="1"/>
    <xf numFmtId="188" fontId="6" fillId="0" borderId="0" xfId="3" applyNumberFormat="1" applyFont="1" applyFill="1" applyBorder="1"/>
    <xf numFmtId="188" fontId="6" fillId="0" borderId="0" xfId="3" applyNumberFormat="1" applyFont="1" applyFill="1" applyBorder="1" applyAlignment="1">
      <alignment horizontal="right"/>
    </xf>
    <xf numFmtId="3" fontId="3" fillId="0" borderId="0" xfId="1" applyNumberFormat="1"/>
    <xf numFmtId="3" fontId="5" fillId="0" borderId="0" xfId="1" applyNumberFormat="1" applyFont="1" applyFill="1"/>
    <xf numFmtId="0" fontId="6" fillId="0" borderId="0" xfId="1" applyFont="1" applyFill="1"/>
    <xf numFmtId="0" fontId="13" fillId="0" borderId="0" xfId="1" applyFont="1" applyFill="1"/>
    <xf numFmtId="187" fontId="5" fillId="0" borderId="0" xfId="1" applyNumberFormat="1" applyFont="1" applyFill="1"/>
    <xf numFmtId="43" fontId="5" fillId="0" borderId="0" xfId="3" applyFont="1" applyFill="1"/>
    <xf numFmtId="191" fontId="5" fillId="0" borderId="0" xfId="1" applyNumberFormat="1" applyFont="1" applyFill="1"/>
    <xf numFmtId="0" fontId="3" fillId="0" borderId="0" xfId="1" applyFont="1"/>
    <xf numFmtId="4" fontId="7" fillId="0" borderId="12" xfId="4" applyNumberFormat="1" applyFont="1" applyFill="1" applyBorder="1" applyAlignment="1">
      <alignment horizontal="right" vertical="center"/>
    </xf>
    <xf numFmtId="4" fontId="5" fillId="0" borderId="12" xfId="9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188" fontId="5" fillId="0" borderId="26" xfId="3" applyNumberFormat="1" applyFont="1" applyFill="1" applyBorder="1"/>
    <xf numFmtId="188" fontId="5" fillId="0" borderId="24" xfId="3" applyNumberFormat="1" applyFont="1" applyFill="1" applyBorder="1"/>
    <xf numFmtId="187" fontId="5" fillId="0" borderId="28" xfId="1" applyNumberFormat="1" applyFont="1" applyFill="1" applyBorder="1" applyAlignment="1"/>
    <xf numFmtId="187" fontId="5" fillId="0" borderId="23" xfId="1" applyNumberFormat="1" applyFont="1" applyFill="1" applyBorder="1" applyAlignment="1"/>
    <xf numFmtId="4" fontId="7" fillId="0" borderId="24" xfId="1" applyNumberFormat="1" applyFont="1" applyFill="1" applyBorder="1" applyAlignment="1">
      <alignment horizontal="right" vertical="center"/>
    </xf>
    <xf numFmtId="187" fontId="5" fillId="0" borderId="23" xfId="1" applyNumberFormat="1" applyFont="1" applyFill="1" applyBorder="1" applyAlignment="1">
      <alignment horizontal="center" vertical="center"/>
    </xf>
    <xf numFmtId="187" fontId="5" fillId="0" borderId="28" xfId="1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3" fontId="6" fillId="0" borderId="30" xfId="3" applyNumberFormat="1" applyFont="1" applyFill="1" applyBorder="1" applyAlignment="1">
      <alignment horizontal="right" vertical="center"/>
    </xf>
    <xf numFmtId="189" fontId="6" fillId="0" borderId="6" xfId="3" applyNumberFormat="1" applyFont="1" applyFill="1" applyBorder="1" applyAlignment="1">
      <alignment horizontal="right" vertical="center"/>
    </xf>
    <xf numFmtId="43" fontId="6" fillId="0" borderId="7" xfId="3" applyNumberFormat="1" applyFont="1" applyFill="1" applyBorder="1" applyAlignment="1">
      <alignment horizontal="center" vertical="center"/>
    </xf>
    <xf numFmtId="3" fontId="6" fillId="2" borderId="30" xfId="3" applyNumberFormat="1" applyFont="1" applyFill="1" applyBorder="1" applyAlignment="1">
      <alignment horizontal="right" vertical="center"/>
    </xf>
    <xf numFmtId="188" fontId="6" fillId="0" borderId="30" xfId="3" applyNumberFormat="1" applyFont="1" applyFill="1" applyBorder="1"/>
    <xf numFmtId="4" fontId="6" fillId="0" borderId="30" xfId="3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/>
    </xf>
    <xf numFmtId="0" fontId="3" fillId="0" borderId="0" xfId="1" applyBorder="1"/>
    <xf numFmtId="0" fontId="5" fillId="0" borderId="32" xfId="1" applyFont="1" applyFill="1" applyBorder="1"/>
    <xf numFmtId="187" fontId="5" fillId="0" borderId="33" xfId="1" applyNumberFormat="1" applyFont="1" applyFill="1" applyBorder="1" applyAlignment="1">
      <alignment horizontal="center" vertical="center"/>
    </xf>
    <xf numFmtId="4" fontId="5" fillId="0" borderId="33" xfId="1" applyNumberFormat="1" applyFont="1" applyFill="1" applyBorder="1" applyAlignment="1">
      <alignment horizontal="right" vertical="center"/>
    </xf>
    <xf numFmtId="188" fontId="5" fillId="0" borderId="33" xfId="3" applyNumberFormat="1" applyFont="1" applyFill="1" applyBorder="1"/>
    <xf numFmtId="187" fontId="5" fillId="0" borderId="33" xfId="1" applyNumberFormat="1" applyFont="1" applyFill="1" applyBorder="1" applyAlignment="1"/>
    <xf numFmtId="0" fontId="8" fillId="0" borderId="34" xfId="1" applyFont="1" applyFill="1" applyBorder="1"/>
    <xf numFmtId="0" fontId="5" fillId="0" borderId="34" xfId="1" applyFont="1" applyFill="1" applyBorder="1"/>
    <xf numFmtId="0" fontId="8" fillId="0" borderId="35" xfId="1" applyFont="1" applyFill="1" applyBorder="1"/>
    <xf numFmtId="4" fontId="7" fillId="0" borderId="12" xfId="7" applyNumberFormat="1" applyFont="1" applyFill="1" applyBorder="1" applyAlignment="1">
      <alignment vertical="center"/>
    </xf>
    <xf numFmtId="0" fontId="5" fillId="0" borderId="36" xfId="1" applyFont="1" applyFill="1" applyBorder="1"/>
    <xf numFmtId="4" fontId="12" fillId="0" borderId="12" xfId="12" applyNumberFormat="1" applyFont="1" applyFill="1" applyBorder="1" applyAlignment="1">
      <alignment horizontal="right" vertical="center"/>
    </xf>
    <xf numFmtId="4" fontId="7" fillId="0" borderId="12" xfId="12" applyNumberFormat="1" applyFont="1" applyFill="1" applyBorder="1" applyAlignment="1">
      <alignment horizontal="right" vertical="center"/>
    </xf>
    <xf numFmtId="0" fontId="5" fillId="0" borderId="37" xfId="1" applyFont="1" applyFill="1" applyBorder="1"/>
    <xf numFmtId="3" fontId="5" fillId="0" borderId="38" xfId="3" applyNumberFormat="1" applyFont="1" applyFill="1" applyBorder="1" applyAlignment="1">
      <alignment horizontal="right" vertical="center"/>
    </xf>
    <xf numFmtId="4" fontId="5" fillId="0" borderId="39" xfId="1" applyNumberFormat="1" applyFont="1" applyFill="1" applyBorder="1" applyAlignment="1" applyProtection="1">
      <alignment horizontal="right" vertical="center"/>
      <protection locked="0"/>
    </xf>
    <xf numFmtId="187" fontId="5" fillId="0" borderId="40" xfId="1" applyNumberFormat="1" applyFont="1" applyFill="1" applyBorder="1" applyAlignment="1">
      <alignment horizontal="center" vertical="center"/>
    </xf>
    <xf numFmtId="3" fontId="5" fillId="0" borderId="41" xfId="3" applyNumberFormat="1" applyFont="1" applyFill="1" applyBorder="1" applyAlignment="1">
      <alignment horizontal="right" vertical="center"/>
    </xf>
    <xf numFmtId="188" fontId="5" fillId="0" borderId="41" xfId="3" applyNumberFormat="1" applyFont="1" applyFill="1" applyBorder="1"/>
    <xf numFmtId="188" fontId="5" fillId="0" borderId="40" xfId="3" applyNumberFormat="1" applyFont="1" applyFill="1" applyBorder="1"/>
    <xf numFmtId="4" fontId="7" fillId="0" borderId="41" xfId="1" applyNumberFormat="1" applyFont="1" applyFill="1" applyBorder="1" applyAlignment="1">
      <alignment horizontal="right" vertical="center"/>
    </xf>
    <xf numFmtId="187" fontId="5" fillId="0" borderId="40" xfId="1" applyNumberFormat="1" applyFont="1" applyFill="1" applyBorder="1" applyAlignment="1"/>
    <xf numFmtId="192" fontId="3" fillId="0" borderId="0" xfId="1" applyNumberFormat="1"/>
    <xf numFmtId="3" fontId="14" fillId="0" borderId="26" xfId="3" applyNumberFormat="1" applyFont="1" applyFill="1" applyBorder="1" applyAlignment="1">
      <alignment horizontal="right" vertical="center"/>
    </xf>
    <xf numFmtId="4" fontId="14" fillId="0" borderId="25" xfId="4" applyNumberFormat="1" applyFont="1" applyFill="1" applyBorder="1" applyAlignment="1">
      <alignment horizontal="right" vertical="center"/>
    </xf>
    <xf numFmtId="3" fontId="14" fillId="0" borderId="24" xfId="3" applyNumberFormat="1" applyFont="1" applyFill="1" applyBorder="1" applyAlignment="1">
      <alignment horizontal="right" vertical="center"/>
    </xf>
    <xf numFmtId="4" fontId="14" fillId="0" borderId="12" xfId="1" applyNumberFormat="1" applyFont="1" applyFill="1" applyBorder="1" applyAlignment="1">
      <alignment horizontal="right" vertical="center"/>
    </xf>
    <xf numFmtId="4" fontId="14" fillId="0" borderId="12" xfId="4" applyNumberFormat="1" applyFont="1" applyFill="1" applyBorder="1" applyAlignment="1">
      <alignment horizontal="right" vertical="center"/>
    </xf>
    <xf numFmtId="4" fontId="12" fillId="0" borderId="12" xfId="4" applyNumberFormat="1" applyFont="1" applyFill="1" applyBorder="1" applyAlignment="1">
      <alignment horizontal="right" vertical="center"/>
    </xf>
    <xf numFmtId="4" fontId="12" fillId="0" borderId="12" xfId="8" applyNumberFormat="1" applyFont="1" applyFill="1" applyBorder="1" applyAlignment="1">
      <alignment horizontal="right" vertical="center"/>
    </xf>
    <xf numFmtId="4" fontId="12" fillId="0" borderId="12" xfId="1" applyNumberFormat="1" applyFont="1" applyFill="1" applyBorder="1" applyAlignment="1">
      <alignment horizontal="right" vertical="center"/>
    </xf>
    <xf numFmtId="187" fontId="14" fillId="0" borderId="23" xfId="1" applyNumberFormat="1" applyFont="1" applyFill="1" applyBorder="1" applyAlignment="1">
      <alignment horizontal="center" vertical="center"/>
    </xf>
    <xf numFmtId="0" fontId="5" fillId="0" borderId="42" xfId="1" applyFont="1" applyFill="1" applyBorder="1"/>
    <xf numFmtId="3" fontId="5" fillId="0" borderId="43" xfId="3" applyNumberFormat="1" applyFont="1" applyFill="1" applyBorder="1" applyAlignment="1">
      <alignment horizontal="right" vertical="center"/>
    </xf>
    <xf numFmtId="0" fontId="14" fillId="0" borderId="44" xfId="1" applyFont="1" applyFill="1" applyBorder="1"/>
    <xf numFmtId="3" fontId="5" fillId="0" borderId="45" xfId="3" applyNumberFormat="1" applyFont="1" applyFill="1" applyBorder="1" applyAlignment="1">
      <alignment horizontal="right" vertical="center"/>
    </xf>
    <xf numFmtId="0" fontId="5" fillId="0" borderId="44" xfId="1" applyFont="1" applyFill="1" applyBorder="1"/>
    <xf numFmtId="3" fontId="5" fillId="0" borderId="45" xfId="4" applyNumberFormat="1" applyFont="1" applyFill="1" applyBorder="1" applyAlignment="1">
      <alignment horizontal="right" vertical="center"/>
    </xf>
    <xf numFmtId="3" fontId="14" fillId="0" borderId="45" xfId="3" applyNumberFormat="1" applyFont="1" applyFill="1" applyBorder="1" applyAlignment="1">
      <alignment horizontal="right" vertical="center"/>
    </xf>
    <xf numFmtId="187" fontId="5" fillId="0" borderId="12" xfId="0" applyNumberFormat="1" applyFont="1" applyFill="1" applyBorder="1" applyAlignment="1">
      <alignment horizontal="right" vertical="center"/>
    </xf>
    <xf numFmtId="3" fontId="7" fillId="0" borderId="45" xfId="9" applyNumberFormat="1" applyFont="1" applyFill="1" applyBorder="1" applyAlignment="1">
      <alignment horizontal="right" vertical="center"/>
    </xf>
    <xf numFmtId="4" fontId="7" fillId="0" borderId="12" xfId="11" applyNumberFormat="1" applyFont="1" applyFill="1" applyBorder="1" applyAlignment="1">
      <alignment horizontal="right" vertical="center"/>
    </xf>
    <xf numFmtId="0" fontId="5" fillId="0" borderId="46" xfId="1" applyFont="1" applyFill="1" applyBorder="1"/>
    <xf numFmtId="3" fontId="6" fillId="0" borderId="5" xfId="3" applyNumberFormat="1" applyFont="1" applyFill="1" applyBorder="1" applyAlignment="1">
      <alignment horizontal="right" vertical="center"/>
    </xf>
    <xf numFmtId="3" fontId="6" fillId="3" borderId="30" xfId="3" applyNumberFormat="1" applyFont="1" applyFill="1" applyBorder="1" applyAlignment="1">
      <alignment horizontal="right" vertical="center"/>
    </xf>
    <xf numFmtId="4" fontId="6" fillId="3" borderId="6" xfId="3" applyNumberFormat="1" applyFont="1" applyFill="1" applyBorder="1" applyAlignment="1">
      <alignment horizontal="right" vertical="center"/>
    </xf>
    <xf numFmtId="0" fontId="5" fillId="0" borderId="47" xfId="1" applyFont="1" applyFill="1" applyBorder="1"/>
    <xf numFmtId="3" fontId="5" fillId="0" borderId="48" xfId="3" applyNumberFormat="1" applyFont="1" applyFill="1" applyBorder="1" applyAlignment="1">
      <alignment horizontal="right" vertical="center"/>
    </xf>
    <xf numFmtId="4" fontId="5" fillId="0" borderId="49" xfId="4" applyNumberFormat="1" applyFont="1" applyFill="1" applyBorder="1" applyAlignment="1">
      <alignment horizontal="right" vertical="center"/>
    </xf>
    <xf numFmtId="187" fontId="5" fillId="0" borderId="47" xfId="1" applyNumberFormat="1" applyFont="1" applyFill="1" applyBorder="1" applyAlignment="1">
      <alignment horizontal="center" vertical="center"/>
    </xf>
    <xf numFmtId="3" fontId="14" fillId="0" borderId="48" xfId="3" applyNumberFormat="1" applyFont="1" applyFill="1" applyBorder="1" applyAlignment="1">
      <alignment horizontal="right" vertical="center"/>
    </xf>
    <xf numFmtId="4" fontId="14" fillId="0" borderId="49" xfId="4" applyNumberFormat="1" applyFont="1" applyFill="1" applyBorder="1" applyAlignment="1">
      <alignment horizontal="right" vertical="center"/>
    </xf>
    <xf numFmtId="4" fontId="5" fillId="0" borderId="50" xfId="1" applyNumberFormat="1" applyFont="1" applyFill="1" applyBorder="1" applyAlignment="1">
      <alignment horizontal="right" vertical="center"/>
    </xf>
    <xf numFmtId="188" fontId="5" fillId="0" borderId="48" xfId="3" applyNumberFormat="1" applyFont="1" applyFill="1" applyBorder="1"/>
    <xf numFmtId="188" fontId="5" fillId="0" borderId="50" xfId="3" applyNumberFormat="1" applyFont="1" applyFill="1" applyBorder="1"/>
    <xf numFmtId="4" fontId="5" fillId="0" borderId="48" xfId="5" applyNumberFormat="1" applyFont="1" applyFill="1" applyBorder="1" applyAlignment="1">
      <alignment horizontal="right" vertical="center"/>
    </xf>
    <xf numFmtId="187" fontId="5" fillId="0" borderId="50" xfId="1" applyNumberFormat="1" applyFont="1" applyFill="1" applyBorder="1" applyAlignment="1"/>
    <xf numFmtId="0" fontId="14" fillId="0" borderId="47" xfId="1" applyFont="1" applyFill="1" applyBorder="1"/>
    <xf numFmtId="187" fontId="5" fillId="0" borderId="51" xfId="1" applyNumberFormat="1" applyFont="1" applyFill="1" applyBorder="1" applyAlignment="1">
      <alignment horizontal="center" vertical="center"/>
    </xf>
    <xf numFmtId="3" fontId="5" fillId="0" borderId="52" xfId="3" applyNumberFormat="1" applyFont="1" applyFill="1" applyBorder="1" applyAlignment="1">
      <alignment horizontal="right" vertical="center"/>
    </xf>
    <xf numFmtId="4" fontId="5" fillId="0" borderId="53" xfId="5" applyNumberFormat="1" applyFont="1" applyFill="1" applyBorder="1" applyAlignment="1">
      <alignment horizontal="right" vertical="center"/>
    </xf>
    <xf numFmtId="4" fontId="5" fillId="0" borderId="51" xfId="1" applyNumberFormat="1" applyFont="1" applyFill="1" applyBorder="1" applyAlignment="1">
      <alignment horizontal="right" vertical="center"/>
    </xf>
    <xf numFmtId="188" fontId="5" fillId="0" borderId="52" xfId="3" applyNumberFormat="1" applyFont="1" applyFill="1" applyBorder="1"/>
    <xf numFmtId="188" fontId="5" fillId="0" borderId="51" xfId="3" applyNumberFormat="1" applyFont="1" applyFill="1" applyBorder="1"/>
    <xf numFmtId="4" fontId="5" fillId="0" borderId="52" xfId="5" applyNumberFormat="1" applyFont="1" applyFill="1" applyBorder="1" applyAlignment="1">
      <alignment horizontal="right" vertical="center"/>
    </xf>
    <xf numFmtId="187" fontId="5" fillId="0" borderId="51" xfId="1" applyNumberFormat="1" applyFont="1" applyFill="1" applyBorder="1" applyAlignment="1"/>
    <xf numFmtId="0" fontId="5" fillId="0" borderId="54" xfId="1" applyFont="1" applyFill="1" applyBorder="1"/>
    <xf numFmtId="4" fontId="5" fillId="0" borderId="53" xfId="4" applyNumberFormat="1" applyFont="1" applyFill="1" applyBorder="1" applyAlignment="1">
      <alignment horizontal="right" vertical="center"/>
    </xf>
    <xf numFmtId="4" fontId="7" fillId="0" borderId="53" xfId="4" applyNumberFormat="1" applyFont="1" applyFill="1" applyBorder="1" applyAlignment="1">
      <alignment horizontal="right" vertical="center"/>
    </xf>
    <xf numFmtId="3" fontId="5" fillId="0" borderId="52" xfId="4" applyNumberFormat="1" applyFont="1" applyFill="1" applyBorder="1" applyAlignment="1">
      <alignment horizontal="right" vertical="center"/>
    </xf>
    <xf numFmtId="4" fontId="7" fillId="0" borderId="53" xfId="6" applyNumberFormat="1" applyFont="1" applyFill="1" applyBorder="1" applyAlignment="1">
      <alignment horizontal="right" vertical="center"/>
    </xf>
    <xf numFmtId="3" fontId="14" fillId="0" borderId="52" xfId="3" applyNumberFormat="1" applyFont="1" applyFill="1" applyBorder="1" applyAlignment="1">
      <alignment horizontal="right" vertical="center"/>
    </xf>
    <xf numFmtId="187" fontId="5" fillId="0" borderId="53" xfId="0" applyNumberFormat="1" applyFont="1" applyFill="1" applyBorder="1" applyAlignment="1">
      <alignment horizontal="right" vertical="center"/>
    </xf>
    <xf numFmtId="4" fontId="5" fillId="0" borderId="53" xfId="1" applyNumberFormat="1" applyFont="1" applyFill="1" applyBorder="1" applyAlignment="1">
      <alignment horizontal="right" vertical="center"/>
    </xf>
    <xf numFmtId="0" fontId="14" fillId="0" borderId="54" xfId="1" applyFont="1" applyFill="1" applyBorder="1"/>
    <xf numFmtId="4" fontId="7" fillId="0" borderId="53" xfId="7" applyNumberFormat="1" applyFont="1" applyFill="1" applyBorder="1" applyAlignment="1">
      <alignment vertical="center"/>
    </xf>
    <xf numFmtId="4" fontId="12" fillId="0" borderId="53" xfId="4" applyNumberFormat="1" applyFont="1" applyFill="1" applyBorder="1" applyAlignment="1">
      <alignment horizontal="right" vertical="center"/>
    </xf>
    <xf numFmtId="4" fontId="14" fillId="0" borderId="53" xfId="4" applyNumberFormat="1" applyFont="1" applyFill="1" applyBorder="1" applyAlignment="1">
      <alignment horizontal="right" vertical="center"/>
    </xf>
    <xf numFmtId="3" fontId="7" fillId="0" borderId="52" xfId="9" applyNumberFormat="1" applyFont="1" applyFill="1" applyBorder="1" applyAlignment="1">
      <alignment horizontal="right" vertical="center"/>
    </xf>
    <xf numFmtId="4" fontId="12" fillId="0" borderId="53" xfId="8" applyNumberFormat="1" applyFont="1" applyFill="1" applyBorder="1" applyAlignment="1">
      <alignment horizontal="right" vertical="center"/>
    </xf>
    <xf numFmtId="4" fontId="14" fillId="0" borderId="53" xfId="1" applyNumberFormat="1" applyFont="1" applyFill="1" applyBorder="1" applyAlignment="1">
      <alignment horizontal="right" vertical="center"/>
    </xf>
    <xf numFmtId="4" fontId="12" fillId="0" borderId="53" xfId="11" applyNumberFormat="1" applyFont="1" applyFill="1" applyBorder="1" applyAlignment="1">
      <alignment horizontal="right" vertical="center"/>
    </xf>
    <xf numFmtId="4" fontId="12" fillId="0" borderId="52" xfId="1" applyNumberFormat="1" applyFont="1" applyFill="1" applyBorder="1" applyAlignment="1">
      <alignment horizontal="right" vertical="center"/>
    </xf>
    <xf numFmtId="4" fontId="12" fillId="0" borderId="53" xfId="1" applyNumberFormat="1" applyFont="1" applyFill="1" applyBorder="1" applyAlignment="1">
      <alignment horizontal="right" vertical="center"/>
    </xf>
    <xf numFmtId="187" fontId="14" fillId="0" borderId="51" xfId="1" applyNumberFormat="1" applyFont="1" applyFill="1" applyBorder="1" applyAlignment="1">
      <alignment horizontal="center" vertical="center"/>
    </xf>
    <xf numFmtId="4" fontId="5" fillId="0" borderId="53" xfId="9" applyNumberFormat="1" applyFont="1" applyFill="1" applyBorder="1" applyAlignment="1">
      <alignment horizontal="right" vertical="center"/>
    </xf>
    <xf numFmtId="4" fontId="5" fillId="0" borderId="53" xfId="1" applyNumberFormat="1" applyFont="1" applyFill="1" applyBorder="1" applyAlignment="1" applyProtection="1">
      <alignment horizontal="right" vertical="center"/>
      <protection locked="0"/>
    </xf>
    <xf numFmtId="4" fontId="7" fillId="0" borderId="53" xfId="1" applyNumberFormat="1" applyFont="1" applyFill="1" applyBorder="1" applyAlignment="1">
      <alignment horizontal="right" vertical="center"/>
    </xf>
    <xf numFmtId="4" fontId="7" fillId="0" borderId="52" xfId="1" applyNumberFormat="1" applyFont="1" applyFill="1" applyBorder="1" applyAlignment="1">
      <alignment horizontal="right" vertical="center"/>
    </xf>
    <xf numFmtId="0" fontId="5" fillId="0" borderId="55" xfId="1" applyFont="1" applyFill="1" applyBorder="1"/>
    <xf numFmtId="3" fontId="5" fillId="0" borderId="56" xfId="3" applyNumberFormat="1" applyFont="1" applyFill="1" applyBorder="1" applyAlignment="1">
      <alignment horizontal="right" vertical="center"/>
    </xf>
    <xf numFmtId="4" fontId="5" fillId="0" borderId="57" xfId="1" applyNumberFormat="1" applyFont="1" applyFill="1" applyBorder="1" applyAlignment="1" applyProtection="1">
      <alignment horizontal="right" vertical="center"/>
      <protection locked="0"/>
    </xf>
    <xf numFmtId="187" fontId="5" fillId="0" borderId="58" xfId="1" applyNumberFormat="1" applyFont="1" applyFill="1" applyBorder="1" applyAlignment="1">
      <alignment horizontal="center" vertical="center"/>
    </xf>
    <xf numFmtId="188" fontId="5" fillId="0" borderId="56" xfId="3" applyNumberFormat="1" applyFont="1" applyFill="1" applyBorder="1"/>
    <xf numFmtId="188" fontId="5" fillId="0" borderId="58" xfId="3" applyNumberFormat="1" applyFont="1" applyFill="1" applyBorder="1"/>
    <xf numFmtId="4" fontId="7" fillId="0" borderId="56" xfId="1" applyNumberFormat="1" applyFont="1" applyFill="1" applyBorder="1" applyAlignment="1">
      <alignment horizontal="right" vertical="center"/>
    </xf>
    <xf numFmtId="187" fontId="5" fillId="0" borderId="58" xfId="1" applyNumberFormat="1" applyFont="1" applyFill="1" applyBorder="1" applyAlignment="1"/>
    <xf numFmtId="3" fontId="6" fillId="0" borderId="59" xfId="3" applyNumberFormat="1" applyFont="1" applyFill="1" applyBorder="1" applyAlignment="1">
      <alignment horizontal="right" vertical="center"/>
    </xf>
    <xf numFmtId="190" fontId="6" fillId="0" borderId="60" xfId="3" applyNumberFormat="1" applyFont="1" applyFill="1" applyBorder="1" applyAlignment="1">
      <alignment horizontal="right" vertical="center"/>
    </xf>
    <xf numFmtId="43" fontId="6" fillId="0" borderId="61" xfId="3" applyNumberFormat="1" applyFont="1" applyFill="1" applyBorder="1" applyAlignment="1">
      <alignment horizontal="center" vertical="center"/>
    </xf>
    <xf numFmtId="3" fontId="6" fillId="3" borderId="62" xfId="3" applyNumberFormat="1" applyFont="1" applyFill="1" applyBorder="1" applyAlignment="1">
      <alignment horizontal="right" vertical="center"/>
    </xf>
    <xf numFmtId="4" fontId="6" fillId="3" borderId="60" xfId="3" applyNumberFormat="1" applyFont="1" applyFill="1" applyBorder="1" applyAlignment="1">
      <alignment horizontal="right" vertical="center"/>
    </xf>
    <xf numFmtId="4" fontId="6" fillId="0" borderId="61" xfId="3" applyNumberFormat="1" applyFont="1" applyFill="1" applyBorder="1" applyAlignment="1">
      <alignment horizontal="right" vertical="center"/>
    </xf>
    <xf numFmtId="188" fontId="6" fillId="0" borderId="62" xfId="3" applyNumberFormat="1" applyFont="1" applyFill="1" applyBorder="1"/>
    <xf numFmtId="188" fontId="6" fillId="0" borderId="61" xfId="3" applyNumberFormat="1" applyFont="1" applyFill="1" applyBorder="1"/>
    <xf numFmtId="4" fontId="6" fillId="0" borderId="62" xfId="3" applyNumberFormat="1" applyFont="1" applyFill="1" applyBorder="1" applyAlignment="1">
      <alignment horizontal="right" vertical="center"/>
    </xf>
    <xf numFmtId="43" fontId="6" fillId="0" borderId="61" xfId="3" applyNumberFormat="1" applyFont="1" applyFill="1" applyBorder="1"/>
    <xf numFmtId="188" fontId="6" fillId="0" borderId="61" xfId="3" applyNumberFormat="1" applyFont="1" applyFill="1" applyBorder="1" applyAlignment="1">
      <alignment horizontal="right"/>
    </xf>
    <xf numFmtId="0" fontId="16" fillId="4" borderId="12" xfId="13" applyFont="1" applyFill="1" applyBorder="1" applyAlignment="1">
      <alignment horizontal="center" vertical="center"/>
    </xf>
    <xf numFmtId="17" fontId="16" fillId="4" borderId="12" xfId="13" quotePrefix="1" applyNumberFormat="1" applyFont="1" applyFill="1" applyBorder="1" applyAlignment="1">
      <alignment horizontal="center" vertical="center"/>
    </xf>
    <xf numFmtId="0" fontId="15" fillId="0" borderId="0" xfId="13" applyAlignment="1">
      <alignment horizontal="center" vertical="center"/>
    </xf>
    <xf numFmtId="0" fontId="17" fillId="0" borderId="12" xfId="13" applyFont="1" applyBorder="1" applyAlignment="1">
      <alignment vertical="center"/>
    </xf>
    <xf numFmtId="191" fontId="15" fillId="0" borderId="12" xfId="3" applyNumberFormat="1" applyFont="1" applyBorder="1" applyAlignment="1">
      <alignment vertical="center"/>
    </xf>
    <xf numFmtId="0" fontId="15" fillId="0" borderId="0" xfId="13" applyAlignment="1">
      <alignment vertical="center"/>
    </xf>
    <xf numFmtId="1" fontId="15" fillId="0" borderId="0" xfId="13" applyNumberFormat="1" applyAlignment="1">
      <alignment vertical="center"/>
    </xf>
    <xf numFmtId="191" fontId="15" fillId="0" borderId="64" xfId="3" applyNumberFormat="1" applyFont="1" applyBorder="1" applyAlignment="1">
      <alignment vertical="center"/>
    </xf>
    <xf numFmtId="0" fontId="15" fillId="0" borderId="0" xfId="13"/>
    <xf numFmtId="0" fontId="15" fillId="0" borderId="0" xfId="13" applyBorder="1"/>
    <xf numFmtId="191" fontId="6" fillId="0" borderId="0" xfId="3" applyNumberFormat="1" applyFont="1" applyFill="1" applyBorder="1"/>
    <xf numFmtId="0" fontId="18" fillId="0" borderId="28" xfId="1" applyFont="1" applyFill="1" applyBorder="1" applyAlignment="1">
      <alignment horizontal="center"/>
    </xf>
    <xf numFmtId="0" fontId="18" fillId="0" borderId="23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3" fontId="14" fillId="0" borderId="70" xfId="3" applyNumberFormat="1" applyFont="1" applyFill="1" applyBorder="1" applyAlignment="1">
      <alignment horizontal="right" vertical="center"/>
    </xf>
    <xf numFmtId="4" fontId="14" fillId="0" borderId="69" xfId="4" applyNumberFormat="1" applyFont="1" applyFill="1" applyBorder="1" applyAlignment="1">
      <alignment horizontal="right" vertical="center"/>
    </xf>
    <xf numFmtId="4" fontId="5" fillId="0" borderId="71" xfId="1" applyNumberFormat="1" applyFont="1" applyFill="1" applyBorder="1" applyAlignment="1">
      <alignment horizontal="right" vertical="center"/>
    </xf>
    <xf numFmtId="188" fontId="5" fillId="0" borderId="45" xfId="3" applyNumberFormat="1" applyFont="1" applyFill="1" applyBorder="1"/>
    <xf numFmtId="4" fontId="5" fillId="0" borderId="69" xfId="5" applyNumberFormat="1" applyFont="1" applyFill="1" applyBorder="1" applyAlignment="1">
      <alignment horizontal="right" vertical="center"/>
    </xf>
    <xf numFmtId="187" fontId="5" fillId="0" borderId="71" xfId="1" applyNumberFormat="1" applyFont="1" applyFill="1" applyBorder="1" applyAlignment="1"/>
    <xf numFmtId="4" fontId="5" fillId="0" borderId="25" xfId="5" applyNumberFormat="1" applyFont="1" applyFill="1" applyBorder="1" applyAlignment="1">
      <alignment horizontal="right" vertical="center"/>
    </xf>
    <xf numFmtId="187" fontId="5" fillId="0" borderId="71" xfId="1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45" xfId="5" applyNumberFormat="1" applyFont="1" applyFill="1" applyBorder="1" applyAlignment="1">
      <alignment horizontal="right" vertical="center"/>
    </xf>
    <xf numFmtId="187" fontId="5" fillId="0" borderId="64" xfId="1" applyNumberFormat="1" applyFont="1" applyFill="1" applyBorder="1" applyAlignment="1"/>
    <xf numFmtId="3" fontId="14" fillId="0" borderId="43" xfId="3" applyNumberFormat="1" applyFont="1" applyFill="1" applyBorder="1" applyAlignment="1">
      <alignment horizontal="right" vertical="center"/>
    </xf>
    <xf numFmtId="4" fontId="14" fillId="0" borderId="25" xfId="1" applyNumberFormat="1" applyFont="1" applyFill="1" applyBorder="1" applyAlignment="1">
      <alignment horizontal="right" vertical="center"/>
    </xf>
    <xf numFmtId="4" fontId="5" fillId="0" borderId="65" xfId="5" applyNumberFormat="1" applyFont="1" applyFill="1" applyBorder="1" applyAlignment="1">
      <alignment horizontal="right" vertical="center"/>
    </xf>
    <xf numFmtId="187" fontId="5" fillId="0" borderId="73" xfId="1" applyNumberFormat="1" applyFont="1" applyFill="1" applyBorder="1" applyAlignment="1"/>
    <xf numFmtId="3" fontId="14" fillId="0" borderId="72" xfId="3" applyNumberFormat="1" applyFont="1" applyFill="1" applyBorder="1" applyAlignment="1">
      <alignment horizontal="right" vertical="center"/>
    </xf>
    <xf numFmtId="187" fontId="5" fillId="0" borderId="12" xfId="1" applyNumberFormat="1" applyFont="1" applyFill="1" applyBorder="1" applyAlignment="1"/>
    <xf numFmtId="3" fontId="5" fillId="0" borderId="12" xfId="3" applyNumberFormat="1" applyFont="1" applyFill="1" applyBorder="1" applyAlignment="1">
      <alignment horizontal="right" vertical="center"/>
    </xf>
    <xf numFmtId="187" fontId="14" fillId="0" borderId="71" xfId="1" applyNumberFormat="1" applyFont="1" applyFill="1" applyBorder="1" applyAlignment="1">
      <alignment horizontal="center" vertical="center"/>
    </xf>
    <xf numFmtId="187" fontId="5" fillId="0" borderId="74" xfId="1" applyNumberFormat="1" applyFont="1" applyFill="1" applyBorder="1" applyAlignment="1"/>
    <xf numFmtId="4" fontId="5" fillId="0" borderId="43" xfId="5" applyNumberFormat="1" applyFont="1" applyFill="1" applyBorder="1" applyAlignment="1">
      <alignment horizontal="right" vertical="center"/>
    </xf>
    <xf numFmtId="187" fontId="5" fillId="0" borderId="75" xfId="1" applyNumberFormat="1" applyFont="1" applyFill="1" applyBorder="1" applyAlignment="1"/>
    <xf numFmtId="4" fontId="7" fillId="0" borderId="25" xfId="1" applyNumberFormat="1" applyFont="1" applyFill="1" applyBorder="1" applyAlignment="1">
      <alignment horizontal="right" vertical="center"/>
    </xf>
    <xf numFmtId="3" fontId="6" fillId="0" borderId="21" xfId="3" applyNumberFormat="1" applyFont="1" applyFill="1" applyBorder="1" applyAlignment="1">
      <alignment horizontal="right" vertical="center"/>
    </xf>
    <xf numFmtId="189" fontId="6" fillId="0" borderId="19" xfId="3" applyNumberFormat="1" applyFont="1" applyFill="1" applyBorder="1" applyAlignment="1">
      <alignment horizontal="right" vertical="center"/>
    </xf>
    <xf numFmtId="43" fontId="6" fillId="0" borderId="22" xfId="3" applyNumberFormat="1" applyFont="1" applyFill="1" applyBorder="1" applyAlignment="1">
      <alignment horizontal="center" vertical="center"/>
    </xf>
    <xf numFmtId="3" fontId="6" fillId="3" borderId="5" xfId="3" applyNumberFormat="1" applyFont="1" applyFill="1" applyBorder="1" applyAlignment="1">
      <alignment horizontal="right" vertical="center"/>
    </xf>
    <xf numFmtId="188" fontId="6" fillId="0" borderId="5" xfId="3" applyNumberFormat="1" applyFont="1" applyFill="1" applyBorder="1"/>
    <xf numFmtId="4" fontId="6" fillId="0" borderId="6" xfId="3" applyNumberFormat="1" applyFont="1" applyFill="1" applyBorder="1" applyAlignment="1">
      <alignment horizontal="right" vertical="center"/>
    </xf>
    <xf numFmtId="187" fontId="5" fillId="0" borderId="76" xfId="1" applyNumberFormat="1" applyFont="1" applyFill="1" applyBorder="1" applyAlignment="1">
      <alignment horizontal="center" vertical="center"/>
    </xf>
    <xf numFmtId="187" fontId="7" fillId="0" borderId="77" xfId="1" applyNumberFormat="1" applyFont="1" applyFill="1" applyBorder="1" applyAlignment="1">
      <alignment horizontal="center" vertical="center"/>
    </xf>
    <xf numFmtId="187" fontId="5" fillId="0" borderId="77" xfId="1" applyNumberFormat="1" applyFont="1" applyFill="1" applyBorder="1" applyAlignment="1">
      <alignment horizontal="center" vertical="center"/>
    </xf>
    <xf numFmtId="187" fontId="5" fillId="0" borderId="78" xfId="1" applyNumberFormat="1" applyFont="1" applyFill="1" applyBorder="1" applyAlignment="1">
      <alignment horizontal="center" vertical="center"/>
    </xf>
    <xf numFmtId="0" fontId="18" fillId="0" borderId="1" xfId="1" applyFont="1" applyFill="1" applyBorder="1"/>
    <xf numFmtId="0" fontId="18" fillId="0" borderId="18" xfId="1" applyFont="1" applyFill="1" applyBorder="1"/>
    <xf numFmtId="0" fontId="18" fillId="0" borderId="34" xfId="1" applyFont="1" applyFill="1" applyBorder="1"/>
    <xf numFmtId="4" fontId="5" fillId="0" borderId="68" xfId="4" applyNumberFormat="1" applyFont="1" applyFill="1" applyBorder="1" applyAlignment="1">
      <alignment horizontal="right" vertical="center"/>
    </xf>
    <xf numFmtId="4" fontId="7" fillId="0" borderId="24" xfId="4" applyNumberFormat="1" applyFont="1" applyFill="1" applyBorder="1" applyAlignment="1">
      <alignment horizontal="right" vertical="center"/>
    </xf>
    <xf numFmtId="4" fontId="7" fillId="0" borderId="27" xfId="4" applyNumberFormat="1" applyFont="1" applyFill="1" applyBorder="1" applyAlignment="1">
      <alignment horizontal="right" vertical="center"/>
    </xf>
    <xf numFmtId="3" fontId="5" fillId="0" borderId="70" xfId="3" applyNumberFormat="1" applyFont="1" applyFill="1" applyBorder="1" applyAlignment="1">
      <alignment horizontal="right" vertical="center"/>
    </xf>
    <xf numFmtId="3" fontId="7" fillId="0" borderId="45" xfId="3" applyNumberFormat="1" applyFont="1" applyFill="1" applyBorder="1" applyAlignment="1">
      <alignment horizontal="right" vertical="center"/>
    </xf>
    <xf numFmtId="3" fontId="7" fillId="0" borderId="79" xfId="3" applyNumberFormat="1" applyFont="1" applyFill="1" applyBorder="1" applyAlignment="1">
      <alignment horizontal="right" vertical="center"/>
    </xf>
    <xf numFmtId="3" fontId="5" fillId="0" borderId="65" xfId="3" applyNumberFormat="1" applyFont="1" applyFill="1" applyBorder="1" applyAlignment="1">
      <alignment horizontal="right" vertical="center"/>
    </xf>
    <xf numFmtId="0" fontId="18" fillId="0" borderId="9" xfId="1" applyFont="1" applyFill="1" applyBorder="1"/>
    <xf numFmtId="4" fontId="7" fillId="0" borderId="12" xfId="15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horizontal="right" vertical="center"/>
    </xf>
    <xf numFmtId="0" fontId="18" fillId="0" borderId="64" xfId="1" applyFont="1" applyFill="1" applyBorder="1" applyAlignment="1">
      <alignment horizontal="center"/>
    </xf>
    <xf numFmtId="3" fontId="14" fillId="0" borderId="79" xfId="3" applyNumberFormat="1" applyFont="1" applyFill="1" applyBorder="1" applyAlignment="1">
      <alignment horizontal="right" vertical="center"/>
    </xf>
    <xf numFmtId="4" fontId="14" fillId="0" borderId="80" xfId="1" applyNumberFormat="1" applyFont="1" applyFill="1" applyBorder="1" applyAlignment="1">
      <alignment horizontal="right" vertical="center"/>
    </xf>
    <xf numFmtId="0" fontId="18" fillId="0" borderId="23" xfId="1" applyFont="1" applyFill="1" applyBorder="1"/>
    <xf numFmtId="4" fontId="5" fillId="0" borderId="19" xfId="1" applyNumberFormat="1" applyFont="1" applyFill="1" applyBorder="1" applyAlignment="1" applyProtection="1">
      <alignment horizontal="right" vertical="center"/>
      <protection locked="0"/>
    </xf>
    <xf numFmtId="4" fontId="18" fillId="0" borderId="12" xfId="11" applyNumberFormat="1" applyFont="1" applyFill="1" applyBorder="1" applyAlignment="1">
      <alignment horizontal="right" vertical="center"/>
    </xf>
    <xf numFmtId="3" fontId="8" fillId="0" borderId="24" xfId="3" applyNumberFormat="1" applyFont="1" applyFill="1" applyBorder="1" applyAlignment="1">
      <alignment horizontal="right" vertical="center"/>
    </xf>
    <xf numFmtId="187" fontId="5" fillId="0" borderId="12" xfId="18" applyNumberFormat="1" applyFont="1" applyFill="1" applyBorder="1" applyAlignment="1">
      <alignment horizontal="right" vertical="center"/>
    </xf>
    <xf numFmtId="4" fontId="8" fillId="0" borderId="12" xfId="4" applyNumberFormat="1" applyFont="1" applyFill="1" applyBorder="1" applyAlignment="1">
      <alignment horizontal="right" vertical="center"/>
    </xf>
    <xf numFmtId="4" fontId="18" fillId="0" borderId="12" xfId="4" applyNumberFormat="1" applyFont="1" applyFill="1" applyBorder="1" applyAlignment="1">
      <alignment horizontal="right" vertical="center"/>
    </xf>
    <xf numFmtId="4" fontId="18" fillId="0" borderId="12" xfId="19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4" fontId="8" fillId="0" borderId="12" xfId="1" applyNumberFormat="1" applyFont="1" applyFill="1" applyBorder="1" applyAlignment="1">
      <alignment horizontal="right" vertical="center"/>
    </xf>
    <xf numFmtId="4" fontId="18" fillId="0" borderId="12" xfId="1" applyNumberFormat="1" applyFont="1" applyFill="1" applyBorder="1" applyAlignment="1">
      <alignment horizontal="right" vertical="center"/>
    </xf>
    <xf numFmtId="191" fontId="15" fillId="0" borderId="0" xfId="17" applyNumberFormat="1" applyFont="1" applyAlignment="1">
      <alignment vertical="center"/>
    </xf>
    <xf numFmtId="0" fontId="5" fillId="0" borderId="12" xfId="1" applyFont="1" applyFill="1" applyBorder="1" applyAlignment="1">
      <alignment horizontal="center"/>
    </xf>
    <xf numFmtId="4" fontId="8" fillId="0" borderId="25" xfId="4" applyNumberFormat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horizontal="center"/>
    </xf>
    <xf numFmtId="188" fontId="5" fillId="0" borderId="28" xfId="3" applyNumberFormat="1" applyFont="1" applyFill="1" applyBorder="1"/>
    <xf numFmtId="187" fontId="8" fillId="0" borderId="23" xfId="1" applyNumberFormat="1" applyFont="1" applyFill="1" applyBorder="1" applyAlignment="1">
      <alignment horizontal="center" vertical="center"/>
    </xf>
    <xf numFmtId="187" fontId="7" fillId="0" borderId="23" xfId="1" applyNumberFormat="1" applyFont="1" applyFill="1" applyBorder="1" applyAlignment="1">
      <alignment horizontal="center" vertical="center"/>
    </xf>
    <xf numFmtId="0" fontId="5" fillId="0" borderId="82" xfId="1" applyFont="1" applyFill="1" applyBorder="1"/>
    <xf numFmtId="0" fontId="8" fillId="0" borderId="64" xfId="1" applyFont="1" applyFill="1" applyBorder="1"/>
    <xf numFmtId="0" fontId="5" fillId="0" borderId="64" xfId="1" applyFont="1" applyFill="1" applyBorder="1"/>
    <xf numFmtId="3" fontId="8" fillId="0" borderId="45" xfId="3" applyNumberFormat="1" applyFont="1" applyFill="1" applyBorder="1" applyAlignment="1">
      <alignment horizontal="right" vertical="center"/>
    </xf>
    <xf numFmtId="4" fontId="5" fillId="0" borderId="81" xfId="1" applyNumberFormat="1" applyFont="1" applyFill="1" applyBorder="1" applyAlignment="1" applyProtection="1">
      <alignment horizontal="right" vertical="center"/>
      <protection locked="0"/>
    </xf>
    <xf numFmtId="187" fontId="5" fillId="0" borderId="29" xfId="1" applyNumberFormat="1" applyFont="1" applyFill="1" applyBorder="1" applyAlignment="1">
      <alignment horizontal="center" vertical="center"/>
    </xf>
    <xf numFmtId="188" fontId="5" fillId="0" borderId="27" xfId="3" applyNumberFormat="1" applyFont="1" applyFill="1" applyBorder="1"/>
    <xf numFmtId="188" fontId="5" fillId="0" borderId="29" xfId="3" applyNumberFormat="1" applyFont="1" applyFill="1" applyBorder="1"/>
    <xf numFmtId="4" fontId="7" fillId="0" borderId="27" xfId="1" applyNumberFormat="1" applyFont="1" applyFill="1" applyBorder="1" applyAlignment="1">
      <alignment horizontal="right" vertical="center"/>
    </xf>
    <xf numFmtId="187" fontId="5" fillId="0" borderId="29" xfId="1" applyNumberFormat="1" applyFont="1" applyFill="1" applyBorder="1" applyAlignment="1"/>
    <xf numFmtId="0" fontId="5" fillId="0" borderId="81" xfId="1" applyFont="1" applyFill="1" applyBorder="1" applyAlignment="1">
      <alignment horizontal="center"/>
    </xf>
    <xf numFmtId="0" fontId="5" fillId="0" borderId="73" xfId="1" applyFont="1" applyFill="1" applyBorder="1"/>
    <xf numFmtId="0" fontId="5" fillId="0" borderId="34" xfId="1" applyFont="1" applyFill="1" applyBorder="1" applyAlignment="1">
      <alignment horizontal="center"/>
    </xf>
    <xf numFmtId="3" fontId="5" fillId="0" borderId="68" xfId="3" applyNumberFormat="1" applyFont="1" applyFill="1" applyBorder="1" applyAlignment="1">
      <alignment horizontal="right" vertical="center"/>
    </xf>
    <xf numFmtId="4" fontId="5" fillId="0" borderId="69" xfId="4" applyNumberFormat="1" applyFont="1" applyFill="1" applyBorder="1" applyAlignment="1">
      <alignment horizontal="right" vertical="center"/>
    </xf>
    <xf numFmtId="187" fontId="5" fillId="0" borderId="83" xfId="1" applyNumberFormat="1" applyFont="1" applyFill="1" applyBorder="1" applyAlignment="1">
      <alignment horizontal="center" vertical="center"/>
    </xf>
    <xf numFmtId="3" fontId="7" fillId="0" borderId="24" xfId="3" applyNumberFormat="1" applyFont="1" applyFill="1" applyBorder="1" applyAlignment="1">
      <alignment horizontal="right" vertical="center"/>
    </xf>
    <xf numFmtId="4" fontId="7" fillId="0" borderId="25" xfId="4" applyNumberFormat="1" applyFont="1" applyFill="1" applyBorder="1" applyAlignment="1">
      <alignment horizontal="right" vertical="center"/>
    </xf>
    <xf numFmtId="187" fontId="7" fillId="0" borderId="71" xfId="1" applyNumberFormat="1" applyFont="1" applyFill="1" applyBorder="1" applyAlignment="1">
      <alignment horizontal="center" vertical="center"/>
    </xf>
    <xf numFmtId="43" fontId="7" fillId="0" borderId="25" xfId="17" applyFont="1" applyFill="1" applyBorder="1" applyAlignment="1">
      <alignment horizontal="right" vertical="center"/>
    </xf>
    <xf numFmtId="43" fontId="5" fillId="0" borderId="25" xfId="17" applyFont="1" applyFill="1" applyBorder="1" applyAlignment="1">
      <alignment horizontal="right" vertical="center"/>
    </xf>
    <xf numFmtId="43" fontId="5" fillId="0" borderId="12" xfId="17" applyFont="1" applyFill="1" applyBorder="1" applyAlignment="1">
      <alignment horizontal="right" vertical="center"/>
    </xf>
    <xf numFmtId="3" fontId="7" fillId="0" borderId="72" xfId="3" applyNumberFormat="1" applyFont="1" applyFill="1" applyBorder="1" applyAlignment="1">
      <alignment horizontal="right" vertical="center"/>
    </xf>
    <xf numFmtId="43" fontId="7" fillId="0" borderId="0" xfId="17" applyFont="1" applyFill="1" applyBorder="1" applyAlignment="1">
      <alignment vertical="center"/>
    </xf>
    <xf numFmtId="4" fontId="12" fillId="0" borderId="25" xfId="4" applyNumberFormat="1" applyFont="1" applyFill="1" applyBorder="1" applyAlignment="1">
      <alignment horizontal="right" vertical="center"/>
    </xf>
    <xf numFmtId="4" fontId="5" fillId="0" borderId="81" xfId="4" applyNumberFormat="1" applyFont="1" applyFill="1" applyBorder="1" applyAlignment="1">
      <alignment horizontal="right" vertical="center"/>
    </xf>
    <xf numFmtId="4" fontId="5" fillId="0" borderId="84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horizontal="center"/>
    </xf>
    <xf numFmtId="0" fontId="5" fillId="0" borderId="86" xfId="1" applyFont="1" applyFill="1" applyBorder="1" applyAlignment="1">
      <alignment horizontal="center"/>
    </xf>
    <xf numFmtId="4" fontId="5" fillId="0" borderId="81" xfId="9" applyNumberFormat="1" applyFont="1" applyFill="1" applyBorder="1" applyAlignment="1">
      <alignment horizontal="right" vertical="center"/>
    </xf>
    <xf numFmtId="187" fontId="5" fillId="0" borderId="87" xfId="1" applyNumberFormat="1" applyFont="1" applyFill="1" applyBorder="1" applyAlignment="1">
      <alignment horizontal="center" vertical="center"/>
    </xf>
    <xf numFmtId="0" fontId="14" fillId="0" borderId="34" xfId="1" applyFont="1" applyFill="1" applyBorder="1"/>
    <xf numFmtId="0" fontId="14" fillId="0" borderId="35" xfId="1" applyFont="1" applyFill="1" applyBorder="1"/>
    <xf numFmtId="189" fontId="21" fillId="0" borderId="19" xfId="3" applyNumberFormat="1" applyFont="1" applyFill="1" applyBorder="1" applyAlignment="1">
      <alignment horizontal="right" vertical="center"/>
    </xf>
    <xf numFmtId="0" fontId="14" fillId="0" borderId="36" xfId="1" applyFont="1" applyFill="1" applyBorder="1"/>
    <xf numFmtId="3" fontId="21" fillId="3" borderId="5" xfId="3" applyNumberFormat="1" applyFont="1" applyFill="1" applyBorder="1" applyAlignment="1">
      <alignment horizontal="right" vertical="center"/>
    </xf>
    <xf numFmtId="4" fontId="21" fillId="3" borderId="6" xfId="3" applyNumberFormat="1" applyFont="1" applyFill="1" applyBorder="1" applyAlignment="1">
      <alignment horizontal="right" vertical="center"/>
    </xf>
    <xf numFmtId="4" fontId="21" fillId="0" borderId="7" xfId="3" applyNumberFormat="1" applyFont="1" applyFill="1" applyBorder="1" applyAlignment="1">
      <alignment horizontal="right" vertical="center"/>
    </xf>
    <xf numFmtId="3" fontId="5" fillId="0" borderId="72" xfId="3" applyNumberFormat="1" applyFont="1" applyFill="1" applyBorder="1" applyAlignment="1">
      <alignment horizontal="right" vertical="center"/>
    </xf>
    <xf numFmtId="4" fontId="5" fillId="0" borderId="81" xfId="5" applyNumberFormat="1" applyFont="1" applyFill="1" applyBorder="1" applyAlignment="1">
      <alignment horizontal="right" vertical="center"/>
    </xf>
    <xf numFmtId="0" fontId="14" fillId="0" borderId="32" xfId="1" applyFont="1" applyFill="1" applyBorder="1"/>
    <xf numFmtId="3" fontId="18" fillId="0" borderId="24" xfId="3" applyNumberFormat="1" applyFont="1" applyFill="1" applyBorder="1" applyAlignment="1">
      <alignment horizontal="right" vertical="center"/>
    </xf>
    <xf numFmtId="4" fontId="18" fillId="0" borderId="25" xfId="4" applyNumberFormat="1" applyFont="1" applyFill="1" applyBorder="1" applyAlignment="1">
      <alignment horizontal="right" vertical="center"/>
    </xf>
    <xf numFmtId="187" fontId="18" fillId="0" borderId="71" xfId="1" applyNumberFormat="1" applyFont="1" applyFill="1" applyBorder="1" applyAlignment="1">
      <alignment horizontal="center" vertical="center"/>
    </xf>
    <xf numFmtId="187" fontId="5" fillId="0" borderId="84" xfId="1" applyNumberFormat="1" applyFont="1" applyFill="1" applyBorder="1" applyAlignment="1">
      <alignment horizontal="center" vertical="center"/>
    </xf>
    <xf numFmtId="189" fontId="22" fillId="0" borderId="19" xfId="3" applyNumberFormat="1" applyFont="1" applyFill="1" applyBorder="1" applyAlignment="1">
      <alignment horizontal="right" vertical="center"/>
    </xf>
    <xf numFmtId="4" fontId="22" fillId="3" borderId="6" xfId="3" applyNumberFormat="1" applyFont="1" applyFill="1" applyBorder="1" applyAlignment="1">
      <alignment horizontal="right" vertical="center"/>
    </xf>
    <xf numFmtId="0" fontId="18" fillId="0" borderId="32" xfId="1" applyFont="1" applyFill="1" applyBorder="1"/>
    <xf numFmtId="3" fontId="18" fillId="0" borderId="68" xfId="3" applyNumberFormat="1" applyFont="1" applyFill="1" applyBorder="1" applyAlignment="1">
      <alignment horizontal="right" vertical="center"/>
    </xf>
    <xf numFmtId="4" fontId="18" fillId="0" borderId="69" xfId="4" applyNumberFormat="1" applyFont="1" applyFill="1" applyBorder="1" applyAlignment="1">
      <alignment horizontal="right" vertical="center"/>
    </xf>
    <xf numFmtId="187" fontId="18" fillId="0" borderId="83" xfId="1" applyNumberFormat="1" applyFont="1" applyFill="1" applyBorder="1" applyAlignment="1">
      <alignment horizontal="center" vertical="center"/>
    </xf>
    <xf numFmtId="3" fontId="18" fillId="0" borderId="70" xfId="3" applyNumberFormat="1" applyFont="1" applyFill="1" applyBorder="1" applyAlignment="1">
      <alignment horizontal="right" vertical="center"/>
    </xf>
    <xf numFmtId="4" fontId="18" fillId="0" borderId="71" xfId="1" applyNumberFormat="1" applyFont="1" applyFill="1" applyBorder="1" applyAlignment="1">
      <alignment horizontal="right" vertical="center"/>
    </xf>
    <xf numFmtId="3" fontId="18" fillId="0" borderId="43" xfId="3" applyNumberFormat="1" applyFont="1" applyFill="1" applyBorder="1" applyAlignment="1">
      <alignment horizontal="right" vertical="center"/>
    </xf>
    <xf numFmtId="4" fontId="18" fillId="0" borderId="25" xfId="5" applyNumberFormat="1" applyFont="1" applyFill="1" applyBorder="1" applyAlignment="1">
      <alignment horizontal="right" vertical="center"/>
    </xf>
    <xf numFmtId="191" fontId="15" fillId="0" borderId="12" xfId="4" applyNumberFormat="1" applyFont="1" applyBorder="1" applyAlignment="1">
      <alignment vertic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7" fontId="6" fillId="0" borderId="2" xfId="1" quotePrefix="1" applyNumberFormat="1" applyFont="1" applyFill="1" applyBorder="1" applyAlignment="1">
      <alignment horizontal="center"/>
    </xf>
    <xf numFmtId="17" fontId="6" fillId="0" borderId="4" xfId="1" quotePrefix="1" applyNumberFormat="1" applyFont="1" applyFill="1" applyBorder="1" applyAlignment="1">
      <alignment horizontal="center"/>
    </xf>
    <xf numFmtId="17" fontId="6" fillId="0" borderId="3" xfId="1" quotePrefix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17" fontId="6" fillId="0" borderId="10" xfId="1" quotePrefix="1" applyNumberFormat="1" applyFont="1" applyFill="1" applyBorder="1" applyAlignment="1">
      <alignment horizontal="center"/>
    </xf>
    <xf numFmtId="17" fontId="6" fillId="0" borderId="11" xfId="1" quotePrefix="1" applyNumberFormat="1" applyFont="1" applyFill="1" applyBorder="1" applyAlignment="1">
      <alignment horizontal="center"/>
    </xf>
    <xf numFmtId="17" fontId="6" fillId="0" borderId="63" xfId="1" quotePrefix="1" applyNumberFormat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7" xfId="1" applyFont="1" applyFill="1" applyBorder="1" applyAlignment="1">
      <alignment horizontal="center"/>
    </xf>
    <xf numFmtId="0" fontId="4" fillId="0" borderId="66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6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/>
    </xf>
    <xf numFmtId="187" fontId="5" fillId="0" borderId="71" xfId="1" applyNumberFormat="1" applyFont="1" applyFill="1" applyBorder="1"/>
    <xf numFmtId="43" fontId="7" fillId="0" borderId="81" xfId="17" applyFont="1" applyFill="1" applyBorder="1" applyAlignment="1">
      <alignment vertical="center"/>
    </xf>
    <xf numFmtId="187" fontId="5" fillId="0" borderId="64" xfId="1" applyNumberFormat="1" applyFont="1" applyFill="1" applyBorder="1"/>
    <xf numFmtId="187" fontId="5" fillId="0" borderId="73" xfId="1" applyNumberFormat="1" applyFont="1" applyFill="1" applyBorder="1"/>
    <xf numFmtId="187" fontId="5" fillId="0" borderId="12" xfId="1" applyNumberFormat="1" applyFont="1" applyFill="1" applyBorder="1"/>
    <xf numFmtId="187" fontId="5" fillId="0" borderId="74" xfId="1" applyNumberFormat="1" applyFont="1" applyFill="1" applyBorder="1"/>
    <xf numFmtId="187" fontId="5" fillId="0" borderId="75" xfId="1" applyNumberFormat="1" applyFont="1" applyFill="1" applyBorder="1"/>
    <xf numFmtId="187" fontId="5" fillId="0" borderId="23" xfId="1" applyNumberFormat="1" applyFont="1" applyFill="1" applyBorder="1"/>
    <xf numFmtId="0" fontId="23" fillId="0" borderId="34" xfId="1" applyFont="1" applyFill="1" applyBorder="1"/>
    <xf numFmtId="0" fontId="24" fillId="0" borderId="64" xfId="1" applyFont="1" applyFill="1" applyBorder="1"/>
  </cellXfs>
  <cellStyles count="20">
    <cellStyle name="Comma" xfId="17" builtinId="3"/>
    <cellStyle name="Comma 11" xfId="9" xr:uid="{00000000-0005-0000-0000-000000000000}"/>
    <cellStyle name="Comma 13" xfId="11" xr:uid="{00000000-0005-0000-0000-000001000000}"/>
    <cellStyle name="Comma 13 2" xfId="12" xr:uid="{CC7DCF29-D73F-41C9-9DA3-8557FA69BCFB}"/>
    <cellStyle name="Comma 2 2" xfId="3" xr:uid="{00000000-0005-0000-0000-000002000000}"/>
    <cellStyle name="Comma 5 6" xfId="6" xr:uid="{00000000-0005-0000-0000-000003000000}"/>
    <cellStyle name="Comma 5 6 4 2" xfId="4" xr:uid="{00000000-0005-0000-0000-000004000000}"/>
    <cellStyle name="Comma 8 2" xfId="5" xr:uid="{00000000-0005-0000-0000-000005000000}"/>
    <cellStyle name="Normal" xfId="0" builtinId="0"/>
    <cellStyle name="Normal 2" xfId="1" xr:uid="{00000000-0005-0000-0000-000007000000}"/>
    <cellStyle name="Normal 3" xfId="7" xr:uid="{00000000-0005-0000-0000-000008000000}"/>
    <cellStyle name="Normal 3 2" xfId="8" xr:uid="{00000000-0005-0000-0000-000009000000}"/>
    <cellStyle name="Normal 3 2 2" xfId="10" xr:uid="{00000000-0005-0000-0000-00000A000000}"/>
    <cellStyle name="Normal 3 2 3" xfId="16" xr:uid="{76FD0461-4551-4F1E-BE4F-30CAF3AC2C32}"/>
    <cellStyle name="Normal 3 2 4" xfId="19" xr:uid="{6424D65F-E573-4625-94D5-AF203BF7FCBB}"/>
    <cellStyle name="Normal 3 3" xfId="15" xr:uid="{C996D0D7-BC64-45D2-BFB3-B9C47AA21B3F}"/>
    <cellStyle name="Normal 4" xfId="14" xr:uid="{3C349EBA-D4B0-49FD-BB7F-2B3200BE5274}"/>
    <cellStyle name="Normal 5" xfId="18" xr:uid="{CE93C627-BD7C-4389-AC73-12DC90949B9E}"/>
    <cellStyle name="Normal 9 3" xfId="2" xr:uid="{00000000-0005-0000-0000-00000B000000}"/>
    <cellStyle name="Normal_Private Fund Chart" xfId="13" xr:uid="{73BACBE2-02AD-43BC-AD46-BF1D954858D6}"/>
  </cellStyles>
  <dxfs count="14"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FUND MANAGEMENT</a:t>
            </a:r>
          </a:p>
        </c:rich>
      </c:tx>
      <c:layout>
        <c:manualLayout>
          <c:xMode val="edge"/>
          <c:yMode val="edge"/>
          <c:x val="0.30991734728811071"/>
          <c:y val="2.0201918267805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19008264462811E-2"/>
          <c:y val="0.1419753086419753"/>
          <c:w val="0.87603305785123964"/>
          <c:h val="0.7984997834866601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82550" h="88900"/>
              <a:bevelB w="88900" h="88900"/>
            </a:sp3d>
          </c:spPr>
          <c:invertIfNegative val="0"/>
          <c:dLbls>
            <c:numFmt formatCode="_-* #,##0_-;\-* #,##0_-;_-* &quot;-&quot;??_-;_-@_-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660066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data!$B$2:$N$2</c:f>
              <c:strCache>
                <c:ptCount val="13"/>
                <c:pt idx="0">
                  <c:v>Dec 21</c:v>
                </c:pt>
                <c:pt idx="1">
                  <c:v>Jan 22</c:v>
                </c:pt>
                <c:pt idx="2">
                  <c:v>Feb 22</c:v>
                </c:pt>
                <c:pt idx="3">
                  <c:v>Mar 22</c:v>
                </c:pt>
                <c:pt idx="4">
                  <c:v>Apr 22</c:v>
                </c:pt>
                <c:pt idx="5">
                  <c:v>May 22</c:v>
                </c:pt>
                <c:pt idx="6">
                  <c:v>Jun 22</c:v>
                </c:pt>
                <c:pt idx="7">
                  <c:v>Jul 22</c:v>
                </c:pt>
                <c:pt idx="8">
                  <c:v>Aug 22</c:v>
                </c:pt>
                <c:pt idx="9">
                  <c:v>Sep 22</c:v>
                </c:pt>
                <c:pt idx="10">
                  <c:v>Oct 22</c:v>
                </c:pt>
                <c:pt idx="11">
                  <c:v>Nov 22</c:v>
                </c:pt>
                <c:pt idx="12">
                  <c:v>Dec 22</c:v>
                </c:pt>
              </c:strCache>
            </c:strRef>
          </c:cat>
          <c:val>
            <c:numRef>
              <c:f>data!$B$3:$N$3</c:f>
              <c:numCache>
                <c:formatCode>_-* #,##0_-;\-* #,##0_-;_-* "-"??_-;_-@_-</c:formatCode>
                <c:ptCount val="13"/>
                <c:pt idx="0">
                  <c:v>3847</c:v>
                </c:pt>
                <c:pt idx="1">
                  <c:v>3829</c:v>
                </c:pt>
                <c:pt idx="2">
                  <c:v>3838</c:v>
                </c:pt>
                <c:pt idx="3">
                  <c:v>3900</c:v>
                </c:pt>
                <c:pt idx="4">
                  <c:v>4035</c:v>
                </c:pt>
                <c:pt idx="5">
                  <c:v>4061</c:v>
                </c:pt>
                <c:pt idx="6">
                  <c:v>4069</c:v>
                </c:pt>
                <c:pt idx="7">
                  <c:v>4119</c:v>
                </c:pt>
                <c:pt idx="8">
                  <c:v>4120</c:v>
                </c:pt>
                <c:pt idx="9">
                  <c:v>4132</c:v>
                </c:pt>
                <c:pt idx="10">
                  <c:v>4139</c:v>
                </c:pt>
                <c:pt idx="11">
                  <c:v>4134</c:v>
                </c:pt>
                <c:pt idx="12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47B1-BB8D-6695CAF1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77548672"/>
        <c:axId val="-977549760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x"/>
            <c:size val="9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339966"/>
                  </a:solidFill>
                  <a:prstDash val="solid"/>
                </a:ln>
                <a:effectLst>
                  <a:outerShdw blurRad="50800" dist="50800" dir="5400000" algn="ctr" rotWithShape="0">
                    <a:schemeClr val="accent5">
                      <a:lumMod val="75000"/>
                    </a:scheme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B/>
                </a:sp3d>
              </c:spPr>
            </c:marker>
            <c:bubble3D val="0"/>
            <c:spPr>
              <a:ln w="34925">
                <a:solidFill>
                  <a:srgbClr val="339966"/>
                </a:solidFill>
                <a:prstDash val="solid"/>
              </a:ln>
              <a:effectLst>
                <a:outerShdw blurRad="50800" dist="50800" dir="5400000" algn="ctr" rotWithShape="0">
                  <a:schemeClr val="accent5">
                    <a:lumMod val="7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C7C-47B1-BB8D-6695CAF1F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data!$B$2:$N$2</c:f>
              <c:strCache>
                <c:ptCount val="13"/>
                <c:pt idx="0">
                  <c:v>Dec 21</c:v>
                </c:pt>
                <c:pt idx="1">
                  <c:v>Jan 22</c:v>
                </c:pt>
                <c:pt idx="2">
                  <c:v>Feb 22</c:v>
                </c:pt>
                <c:pt idx="3">
                  <c:v>Mar 22</c:v>
                </c:pt>
                <c:pt idx="4">
                  <c:v>Apr 22</c:v>
                </c:pt>
                <c:pt idx="5">
                  <c:v>May 22</c:v>
                </c:pt>
                <c:pt idx="6">
                  <c:v>Jun 22</c:v>
                </c:pt>
                <c:pt idx="7">
                  <c:v>Jul 22</c:v>
                </c:pt>
                <c:pt idx="8">
                  <c:v>Aug 22</c:v>
                </c:pt>
                <c:pt idx="9">
                  <c:v>Sep 22</c:v>
                </c:pt>
                <c:pt idx="10">
                  <c:v>Oct 22</c:v>
                </c:pt>
                <c:pt idx="11">
                  <c:v>Nov 22</c:v>
                </c:pt>
                <c:pt idx="12">
                  <c:v>Dec 22</c:v>
                </c:pt>
              </c:strCache>
            </c:strRef>
          </c:cat>
          <c:val>
            <c:numRef>
              <c:f>data!$B$4:$N$4</c:f>
              <c:numCache>
                <c:formatCode>_-* #,##0_-;\-* #,##0_-;_-* "-"??_-;_-@_-</c:formatCode>
                <c:ptCount val="13"/>
                <c:pt idx="0">
                  <c:v>2043407.598690589</c:v>
                </c:pt>
                <c:pt idx="1">
                  <c:v>2015413.6172991828</c:v>
                </c:pt>
                <c:pt idx="2">
                  <c:v>2021592.6244843858</c:v>
                </c:pt>
                <c:pt idx="3">
                  <c:v>2017577.9264669851</c:v>
                </c:pt>
                <c:pt idx="4">
                  <c:v>1973313.5065300411</c:v>
                </c:pt>
                <c:pt idx="5">
                  <c:v>1983634.8856268669</c:v>
                </c:pt>
                <c:pt idx="6">
                  <c:v>1922965.6767204765</c:v>
                </c:pt>
                <c:pt idx="7">
                  <c:v>1967275.901382348</c:v>
                </c:pt>
                <c:pt idx="8">
                  <c:v>1961073.7050572049</c:v>
                </c:pt>
                <c:pt idx="9">
                  <c:v>1889688.144131718</c:v>
                </c:pt>
                <c:pt idx="10">
                  <c:v>1865793.0010665783</c:v>
                </c:pt>
                <c:pt idx="11">
                  <c:v>1929745.5321548029</c:v>
                </c:pt>
                <c:pt idx="12">
                  <c:v>1966328.6088371545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C-47B1-BB8D-6695CAF1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57104"/>
        <c:axId val="510330096"/>
      </c:lineChart>
      <c:catAx>
        <c:axId val="-9775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
ENDED</a:t>
                </a:r>
              </a:p>
            </c:rich>
          </c:tx>
          <c:layout>
            <c:manualLayout>
              <c:xMode val="edge"/>
              <c:yMode val="edge"/>
              <c:x val="0.95454546442564248"/>
              <c:y val="0.95622897053551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97754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75497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977548672"/>
        <c:crosses val="autoZero"/>
        <c:crossBetween val="between"/>
      </c:valAx>
      <c:valAx>
        <c:axId val="510330096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crossAx val="408357104"/>
        <c:crosses val="max"/>
        <c:crossBetween val="between"/>
      </c:valAx>
      <c:catAx>
        <c:axId val="408357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3009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762980714367224E-2"/>
          <c:y val="3.3670158852403148E-3"/>
          <c:w val="0.23092776446422461"/>
          <c:h val="7.40741724316500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23C08C-85F9-44C7-B488-03E3F41D528A}">
  <sheetPr/>
  <sheetViews>
    <sheetView zoomScale="11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570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05F95-B712-49A1-B403-4EE1853C34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0.89907</cdr:x>
      <cdr:y>0.05329</cdr:y>
    </cdr:from>
    <cdr:to>
      <cdr:x>1</cdr:x>
      <cdr:y>0.09873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24790" y="352410"/>
          <a:ext cx="914460" cy="295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Million Baht</a:t>
          </a:r>
          <a:endParaRPr lang="en-US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0.00103</cdr:x>
      <cdr:y>0.06189</cdr:y>
    </cdr:from>
    <cdr:to>
      <cdr:x>0.10021</cdr:x>
      <cdr:y>0.10808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97" y="409569"/>
          <a:ext cx="914459" cy="295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No. of Funds</a:t>
          </a:r>
          <a:endParaRPr lang="en-US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opLeftCell="A31" zoomScale="130" zoomScaleNormal="130" workbookViewId="0">
      <selection activeCell="D32" sqref="D32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8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45" width="9.125" style="2"/>
    <col min="246" max="246" width="5.75" style="2" customWidth="1"/>
    <col min="247" max="247" width="36.625" style="2" customWidth="1"/>
    <col min="248" max="248" width="8" style="2" customWidth="1"/>
    <col min="249" max="249" width="15.75" style="2" customWidth="1"/>
    <col min="250" max="250" width="8.375" style="2" customWidth="1"/>
    <col min="251" max="251" width="9.375" style="2" customWidth="1"/>
    <col min="252" max="252" width="16.125" style="2" customWidth="1"/>
    <col min="253" max="253" width="12.375" style="2" customWidth="1"/>
    <col min="254" max="254" width="12.25" style="2" customWidth="1"/>
    <col min="255" max="255" width="9.125" style="2"/>
    <col min="256" max="256" width="13.75" style="2" customWidth="1"/>
    <col min="257" max="257" width="9.375" style="2" customWidth="1"/>
    <col min="258" max="258" width="10.875" style="2" customWidth="1"/>
    <col min="259" max="259" width="12.75" style="2" customWidth="1"/>
    <col min="260" max="260" width="8" style="2" customWidth="1"/>
    <col min="261" max="261" width="30.75" style="2" customWidth="1"/>
    <col min="262" max="264" width="8" style="2" customWidth="1"/>
    <col min="265" max="266" width="0" style="2" hidden="1" customWidth="1"/>
    <col min="267" max="267" width="8" style="2" customWidth="1"/>
    <col min="268" max="268" width="28.375" style="2" customWidth="1"/>
    <col min="269" max="501" width="9.125" style="2"/>
    <col min="502" max="502" width="5.75" style="2" customWidth="1"/>
    <col min="503" max="503" width="36.625" style="2" customWidth="1"/>
    <col min="504" max="504" width="8" style="2" customWidth="1"/>
    <col min="505" max="505" width="15.75" style="2" customWidth="1"/>
    <col min="506" max="506" width="8.375" style="2" customWidth="1"/>
    <col min="507" max="507" width="9.375" style="2" customWidth="1"/>
    <col min="508" max="508" width="16.125" style="2" customWidth="1"/>
    <col min="509" max="509" width="12.375" style="2" customWidth="1"/>
    <col min="510" max="510" width="12.25" style="2" customWidth="1"/>
    <col min="511" max="511" width="9.125" style="2"/>
    <col min="512" max="512" width="13.75" style="2" customWidth="1"/>
    <col min="513" max="513" width="9.375" style="2" customWidth="1"/>
    <col min="514" max="514" width="10.875" style="2" customWidth="1"/>
    <col min="515" max="515" width="12.75" style="2" customWidth="1"/>
    <col min="516" max="516" width="8" style="2" customWidth="1"/>
    <col min="517" max="517" width="30.75" style="2" customWidth="1"/>
    <col min="518" max="520" width="8" style="2" customWidth="1"/>
    <col min="521" max="522" width="0" style="2" hidden="1" customWidth="1"/>
    <col min="523" max="523" width="8" style="2" customWidth="1"/>
    <col min="524" max="524" width="28.375" style="2" customWidth="1"/>
    <col min="525" max="757" width="9.125" style="2"/>
    <col min="758" max="758" width="5.75" style="2" customWidth="1"/>
    <col min="759" max="759" width="36.625" style="2" customWidth="1"/>
    <col min="760" max="760" width="8" style="2" customWidth="1"/>
    <col min="761" max="761" width="15.75" style="2" customWidth="1"/>
    <col min="762" max="762" width="8.375" style="2" customWidth="1"/>
    <col min="763" max="763" width="9.375" style="2" customWidth="1"/>
    <col min="764" max="764" width="16.125" style="2" customWidth="1"/>
    <col min="765" max="765" width="12.375" style="2" customWidth="1"/>
    <col min="766" max="766" width="12.25" style="2" customWidth="1"/>
    <col min="767" max="767" width="9.125" style="2"/>
    <col min="768" max="768" width="13.75" style="2" customWidth="1"/>
    <col min="769" max="769" width="9.375" style="2" customWidth="1"/>
    <col min="770" max="770" width="10.875" style="2" customWidth="1"/>
    <col min="771" max="771" width="12.75" style="2" customWidth="1"/>
    <col min="772" max="772" width="8" style="2" customWidth="1"/>
    <col min="773" max="773" width="30.75" style="2" customWidth="1"/>
    <col min="774" max="776" width="8" style="2" customWidth="1"/>
    <col min="777" max="778" width="0" style="2" hidden="1" customWidth="1"/>
    <col min="779" max="779" width="8" style="2" customWidth="1"/>
    <col min="780" max="780" width="28.375" style="2" customWidth="1"/>
    <col min="781" max="1013" width="9.125" style="2"/>
    <col min="1014" max="1014" width="5.75" style="2" customWidth="1"/>
    <col min="1015" max="1015" width="36.625" style="2" customWidth="1"/>
    <col min="1016" max="1016" width="8" style="2" customWidth="1"/>
    <col min="1017" max="1017" width="15.75" style="2" customWidth="1"/>
    <col min="1018" max="1018" width="8.375" style="2" customWidth="1"/>
    <col min="1019" max="1019" width="9.375" style="2" customWidth="1"/>
    <col min="1020" max="1020" width="16.125" style="2" customWidth="1"/>
    <col min="1021" max="1021" width="12.375" style="2" customWidth="1"/>
    <col min="1022" max="1022" width="12.25" style="2" customWidth="1"/>
    <col min="1023" max="1023" width="9.125" style="2"/>
    <col min="1024" max="1024" width="13.75" style="2" customWidth="1"/>
    <col min="1025" max="1025" width="9.375" style="2" customWidth="1"/>
    <col min="1026" max="1026" width="10.875" style="2" customWidth="1"/>
    <col min="1027" max="1027" width="12.75" style="2" customWidth="1"/>
    <col min="1028" max="1028" width="8" style="2" customWidth="1"/>
    <col min="1029" max="1029" width="30.75" style="2" customWidth="1"/>
    <col min="1030" max="1032" width="8" style="2" customWidth="1"/>
    <col min="1033" max="1034" width="0" style="2" hidden="1" customWidth="1"/>
    <col min="1035" max="1035" width="8" style="2" customWidth="1"/>
    <col min="1036" max="1036" width="28.375" style="2" customWidth="1"/>
    <col min="1037" max="1269" width="9.125" style="2"/>
    <col min="1270" max="1270" width="5.75" style="2" customWidth="1"/>
    <col min="1271" max="1271" width="36.625" style="2" customWidth="1"/>
    <col min="1272" max="1272" width="8" style="2" customWidth="1"/>
    <col min="1273" max="1273" width="15.75" style="2" customWidth="1"/>
    <col min="1274" max="1274" width="8.375" style="2" customWidth="1"/>
    <col min="1275" max="1275" width="9.375" style="2" customWidth="1"/>
    <col min="1276" max="1276" width="16.125" style="2" customWidth="1"/>
    <col min="1277" max="1277" width="12.375" style="2" customWidth="1"/>
    <col min="1278" max="1278" width="12.25" style="2" customWidth="1"/>
    <col min="1279" max="1279" width="9.125" style="2"/>
    <col min="1280" max="1280" width="13.75" style="2" customWidth="1"/>
    <col min="1281" max="1281" width="9.375" style="2" customWidth="1"/>
    <col min="1282" max="1282" width="10.875" style="2" customWidth="1"/>
    <col min="1283" max="1283" width="12.75" style="2" customWidth="1"/>
    <col min="1284" max="1284" width="8" style="2" customWidth="1"/>
    <col min="1285" max="1285" width="30.75" style="2" customWidth="1"/>
    <col min="1286" max="1288" width="8" style="2" customWidth="1"/>
    <col min="1289" max="1290" width="0" style="2" hidden="1" customWidth="1"/>
    <col min="1291" max="1291" width="8" style="2" customWidth="1"/>
    <col min="1292" max="1292" width="28.375" style="2" customWidth="1"/>
    <col min="1293" max="1525" width="9.125" style="2"/>
    <col min="1526" max="1526" width="5.75" style="2" customWidth="1"/>
    <col min="1527" max="1527" width="36.625" style="2" customWidth="1"/>
    <col min="1528" max="1528" width="8" style="2" customWidth="1"/>
    <col min="1529" max="1529" width="15.75" style="2" customWidth="1"/>
    <col min="1530" max="1530" width="8.375" style="2" customWidth="1"/>
    <col min="1531" max="1531" width="9.375" style="2" customWidth="1"/>
    <col min="1532" max="1532" width="16.125" style="2" customWidth="1"/>
    <col min="1533" max="1533" width="12.375" style="2" customWidth="1"/>
    <col min="1534" max="1534" width="12.25" style="2" customWidth="1"/>
    <col min="1535" max="1535" width="9.125" style="2"/>
    <col min="1536" max="1536" width="13.75" style="2" customWidth="1"/>
    <col min="1537" max="1537" width="9.375" style="2" customWidth="1"/>
    <col min="1538" max="1538" width="10.875" style="2" customWidth="1"/>
    <col min="1539" max="1539" width="12.75" style="2" customWidth="1"/>
    <col min="1540" max="1540" width="8" style="2" customWidth="1"/>
    <col min="1541" max="1541" width="30.75" style="2" customWidth="1"/>
    <col min="1542" max="1544" width="8" style="2" customWidth="1"/>
    <col min="1545" max="1546" width="0" style="2" hidden="1" customWidth="1"/>
    <col min="1547" max="1547" width="8" style="2" customWidth="1"/>
    <col min="1548" max="1548" width="28.375" style="2" customWidth="1"/>
    <col min="1549" max="1781" width="9.125" style="2"/>
    <col min="1782" max="1782" width="5.75" style="2" customWidth="1"/>
    <col min="1783" max="1783" width="36.625" style="2" customWidth="1"/>
    <col min="1784" max="1784" width="8" style="2" customWidth="1"/>
    <col min="1785" max="1785" width="15.75" style="2" customWidth="1"/>
    <col min="1786" max="1786" width="8.375" style="2" customWidth="1"/>
    <col min="1787" max="1787" width="9.375" style="2" customWidth="1"/>
    <col min="1788" max="1788" width="16.125" style="2" customWidth="1"/>
    <col min="1789" max="1789" width="12.375" style="2" customWidth="1"/>
    <col min="1790" max="1790" width="12.25" style="2" customWidth="1"/>
    <col min="1791" max="1791" width="9.125" style="2"/>
    <col min="1792" max="1792" width="13.75" style="2" customWidth="1"/>
    <col min="1793" max="1793" width="9.375" style="2" customWidth="1"/>
    <col min="1794" max="1794" width="10.875" style="2" customWidth="1"/>
    <col min="1795" max="1795" width="12.75" style="2" customWidth="1"/>
    <col min="1796" max="1796" width="8" style="2" customWidth="1"/>
    <col min="1797" max="1797" width="30.75" style="2" customWidth="1"/>
    <col min="1798" max="1800" width="8" style="2" customWidth="1"/>
    <col min="1801" max="1802" width="0" style="2" hidden="1" customWidth="1"/>
    <col min="1803" max="1803" width="8" style="2" customWidth="1"/>
    <col min="1804" max="1804" width="28.375" style="2" customWidth="1"/>
    <col min="1805" max="2037" width="9.125" style="2"/>
    <col min="2038" max="2038" width="5.75" style="2" customWidth="1"/>
    <col min="2039" max="2039" width="36.625" style="2" customWidth="1"/>
    <col min="2040" max="2040" width="8" style="2" customWidth="1"/>
    <col min="2041" max="2041" width="15.75" style="2" customWidth="1"/>
    <col min="2042" max="2042" width="8.375" style="2" customWidth="1"/>
    <col min="2043" max="2043" width="9.375" style="2" customWidth="1"/>
    <col min="2044" max="2044" width="16.125" style="2" customWidth="1"/>
    <col min="2045" max="2045" width="12.375" style="2" customWidth="1"/>
    <col min="2046" max="2046" width="12.25" style="2" customWidth="1"/>
    <col min="2047" max="2047" width="9.125" style="2"/>
    <col min="2048" max="2048" width="13.75" style="2" customWidth="1"/>
    <col min="2049" max="2049" width="9.375" style="2" customWidth="1"/>
    <col min="2050" max="2050" width="10.875" style="2" customWidth="1"/>
    <col min="2051" max="2051" width="12.75" style="2" customWidth="1"/>
    <col min="2052" max="2052" width="8" style="2" customWidth="1"/>
    <col min="2053" max="2053" width="30.75" style="2" customWidth="1"/>
    <col min="2054" max="2056" width="8" style="2" customWidth="1"/>
    <col min="2057" max="2058" width="0" style="2" hidden="1" customWidth="1"/>
    <col min="2059" max="2059" width="8" style="2" customWidth="1"/>
    <col min="2060" max="2060" width="28.375" style="2" customWidth="1"/>
    <col min="2061" max="2293" width="9.125" style="2"/>
    <col min="2294" max="2294" width="5.75" style="2" customWidth="1"/>
    <col min="2295" max="2295" width="36.625" style="2" customWidth="1"/>
    <col min="2296" max="2296" width="8" style="2" customWidth="1"/>
    <col min="2297" max="2297" width="15.75" style="2" customWidth="1"/>
    <col min="2298" max="2298" width="8.375" style="2" customWidth="1"/>
    <col min="2299" max="2299" width="9.375" style="2" customWidth="1"/>
    <col min="2300" max="2300" width="16.125" style="2" customWidth="1"/>
    <col min="2301" max="2301" width="12.375" style="2" customWidth="1"/>
    <col min="2302" max="2302" width="12.25" style="2" customWidth="1"/>
    <col min="2303" max="2303" width="9.125" style="2"/>
    <col min="2304" max="2304" width="13.75" style="2" customWidth="1"/>
    <col min="2305" max="2305" width="9.375" style="2" customWidth="1"/>
    <col min="2306" max="2306" width="10.875" style="2" customWidth="1"/>
    <col min="2307" max="2307" width="12.75" style="2" customWidth="1"/>
    <col min="2308" max="2308" width="8" style="2" customWidth="1"/>
    <col min="2309" max="2309" width="30.75" style="2" customWidth="1"/>
    <col min="2310" max="2312" width="8" style="2" customWidth="1"/>
    <col min="2313" max="2314" width="0" style="2" hidden="1" customWidth="1"/>
    <col min="2315" max="2315" width="8" style="2" customWidth="1"/>
    <col min="2316" max="2316" width="28.375" style="2" customWidth="1"/>
    <col min="2317" max="2549" width="9.125" style="2"/>
    <col min="2550" max="2550" width="5.75" style="2" customWidth="1"/>
    <col min="2551" max="2551" width="36.625" style="2" customWidth="1"/>
    <col min="2552" max="2552" width="8" style="2" customWidth="1"/>
    <col min="2553" max="2553" width="15.75" style="2" customWidth="1"/>
    <col min="2554" max="2554" width="8.375" style="2" customWidth="1"/>
    <col min="2555" max="2555" width="9.375" style="2" customWidth="1"/>
    <col min="2556" max="2556" width="16.125" style="2" customWidth="1"/>
    <col min="2557" max="2557" width="12.375" style="2" customWidth="1"/>
    <col min="2558" max="2558" width="12.25" style="2" customWidth="1"/>
    <col min="2559" max="2559" width="9.125" style="2"/>
    <col min="2560" max="2560" width="13.75" style="2" customWidth="1"/>
    <col min="2561" max="2561" width="9.375" style="2" customWidth="1"/>
    <col min="2562" max="2562" width="10.875" style="2" customWidth="1"/>
    <col min="2563" max="2563" width="12.75" style="2" customWidth="1"/>
    <col min="2564" max="2564" width="8" style="2" customWidth="1"/>
    <col min="2565" max="2565" width="30.75" style="2" customWidth="1"/>
    <col min="2566" max="2568" width="8" style="2" customWidth="1"/>
    <col min="2569" max="2570" width="0" style="2" hidden="1" customWidth="1"/>
    <col min="2571" max="2571" width="8" style="2" customWidth="1"/>
    <col min="2572" max="2572" width="28.375" style="2" customWidth="1"/>
    <col min="2573" max="2805" width="9.125" style="2"/>
    <col min="2806" max="2806" width="5.75" style="2" customWidth="1"/>
    <col min="2807" max="2807" width="36.625" style="2" customWidth="1"/>
    <col min="2808" max="2808" width="8" style="2" customWidth="1"/>
    <col min="2809" max="2809" width="15.75" style="2" customWidth="1"/>
    <col min="2810" max="2810" width="8.375" style="2" customWidth="1"/>
    <col min="2811" max="2811" width="9.375" style="2" customWidth="1"/>
    <col min="2812" max="2812" width="16.125" style="2" customWidth="1"/>
    <col min="2813" max="2813" width="12.375" style="2" customWidth="1"/>
    <col min="2814" max="2814" width="12.25" style="2" customWidth="1"/>
    <col min="2815" max="2815" width="9.125" style="2"/>
    <col min="2816" max="2816" width="13.75" style="2" customWidth="1"/>
    <col min="2817" max="2817" width="9.375" style="2" customWidth="1"/>
    <col min="2818" max="2818" width="10.875" style="2" customWidth="1"/>
    <col min="2819" max="2819" width="12.75" style="2" customWidth="1"/>
    <col min="2820" max="2820" width="8" style="2" customWidth="1"/>
    <col min="2821" max="2821" width="30.75" style="2" customWidth="1"/>
    <col min="2822" max="2824" width="8" style="2" customWidth="1"/>
    <col min="2825" max="2826" width="0" style="2" hidden="1" customWidth="1"/>
    <col min="2827" max="2827" width="8" style="2" customWidth="1"/>
    <col min="2828" max="2828" width="28.375" style="2" customWidth="1"/>
    <col min="2829" max="3061" width="9.125" style="2"/>
    <col min="3062" max="3062" width="5.75" style="2" customWidth="1"/>
    <col min="3063" max="3063" width="36.625" style="2" customWidth="1"/>
    <col min="3064" max="3064" width="8" style="2" customWidth="1"/>
    <col min="3065" max="3065" width="15.75" style="2" customWidth="1"/>
    <col min="3066" max="3066" width="8.375" style="2" customWidth="1"/>
    <col min="3067" max="3067" width="9.375" style="2" customWidth="1"/>
    <col min="3068" max="3068" width="16.125" style="2" customWidth="1"/>
    <col min="3069" max="3069" width="12.375" style="2" customWidth="1"/>
    <col min="3070" max="3070" width="12.25" style="2" customWidth="1"/>
    <col min="3071" max="3071" width="9.125" style="2"/>
    <col min="3072" max="3072" width="13.75" style="2" customWidth="1"/>
    <col min="3073" max="3073" width="9.375" style="2" customWidth="1"/>
    <col min="3074" max="3074" width="10.875" style="2" customWidth="1"/>
    <col min="3075" max="3075" width="12.75" style="2" customWidth="1"/>
    <col min="3076" max="3076" width="8" style="2" customWidth="1"/>
    <col min="3077" max="3077" width="30.75" style="2" customWidth="1"/>
    <col min="3078" max="3080" width="8" style="2" customWidth="1"/>
    <col min="3081" max="3082" width="0" style="2" hidden="1" customWidth="1"/>
    <col min="3083" max="3083" width="8" style="2" customWidth="1"/>
    <col min="3084" max="3084" width="28.375" style="2" customWidth="1"/>
    <col min="3085" max="3317" width="9.125" style="2"/>
    <col min="3318" max="3318" width="5.75" style="2" customWidth="1"/>
    <col min="3319" max="3319" width="36.625" style="2" customWidth="1"/>
    <col min="3320" max="3320" width="8" style="2" customWidth="1"/>
    <col min="3321" max="3321" width="15.75" style="2" customWidth="1"/>
    <col min="3322" max="3322" width="8.375" style="2" customWidth="1"/>
    <col min="3323" max="3323" width="9.375" style="2" customWidth="1"/>
    <col min="3324" max="3324" width="16.125" style="2" customWidth="1"/>
    <col min="3325" max="3325" width="12.375" style="2" customWidth="1"/>
    <col min="3326" max="3326" width="12.25" style="2" customWidth="1"/>
    <col min="3327" max="3327" width="9.125" style="2"/>
    <col min="3328" max="3328" width="13.75" style="2" customWidth="1"/>
    <col min="3329" max="3329" width="9.375" style="2" customWidth="1"/>
    <col min="3330" max="3330" width="10.875" style="2" customWidth="1"/>
    <col min="3331" max="3331" width="12.75" style="2" customWidth="1"/>
    <col min="3332" max="3332" width="8" style="2" customWidth="1"/>
    <col min="3333" max="3333" width="30.75" style="2" customWidth="1"/>
    <col min="3334" max="3336" width="8" style="2" customWidth="1"/>
    <col min="3337" max="3338" width="0" style="2" hidden="1" customWidth="1"/>
    <col min="3339" max="3339" width="8" style="2" customWidth="1"/>
    <col min="3340" max="3340" width="28.375" style="2" customWidth="1"/>
    <col min="3341" max="3573" width="9.125" style="2"/>
    <col min="3574" max="3574" width="5.75" style="2" customWidth="1"/>
    <col min="3575" max="3575" width="36.625" style="2" customWidth="1"/>
    <col min="3576" max="3576" width="8" style="2" customWidth="1"/>
    <col min="3577" max="3577" width="15.75" style="2" customWidth="1"/>
    <col min="3578" max="3578" width="8.375" style="2" customWidth="1"/>
    <col min="3579" max="3579" width="9.375" style="2" customWidth="1"/>
    <col min="3580" max="3580" width="16.125" style="2" customWidth="1"/>
    <col min="3581" max="3581" width="12.375" style="2" customWidth="1"/>
    <col min="3582" max="3582" width="12.25" style="2" customWidth="1"/>
    <col min="3583" max="3583" width="9.125" style="2"/>
    <col min="3584" max="3584" width="13.75" style="2" customWidth="1"/>
    <col min="3585" max="3585" width="9.375" style="2" customWidth="1"/>
    <col min="3586" max="3586" width="10.875" style="2" customWidth="1"/>
    <col min="3587" max="3587" width="12.75" style="2" customWidth="1"/>
    <col min="3588" max="3588" width="8" style="2" customWidth="1"/>
    <col min="3589" max="3589" width="30.75" style="2" customWidth="1"/>
    <col min="3590" max="3592" width="8" style="2" customWidth="1"/>
    <col min="3593" max="3594" width="0" style="2" hidden="1" customWidth="1"/>
    <col min="3595" max="3595" width="8" style="2" customWidth="1"/>
    <col min="3596" max="3596" width="28.375" style="2" customWidth="1"/>
    <col min="3597" max="3829" width="9.125" style="2"/>
    <col min="3830" max="3830" width="5.75" style="2" customWidth="1"/>
    <col min="3831" max="3831" width="36.625" style="2" customWidth="1"/>
    <col min="3832" max="3832" width="8" style="2" customWidth="1"/>
    <col min="3833" max="3833" width="15.75" style="2" customWidth="1"/>
    <col min="3834" max="3834" width="8.375" style="2" customWidth="1"/>
    <col min="3835" max="3835" width="9.375" style="2" customWidth="1"/>
    <col min="3836" max="3836" width="16.125" style="2" customWidth="1"/>
    <col min="3837" max="3837" width="12.375" style="2" customWidth="1"/>
    <col min="3838" max="3838" width="12.25" style="2" customWidth="1"/>
    <col min="3839" max="3839" width="9.125" style="2"/>
    <col min="3840" max="3840" width="13.75" style="2" customWidth="1"/>
    <col min="3841" max="3841" width="9.375" style="2" customWidth="1"/>
    <col min="3842" max="3842" width="10.875" style="2" customWidth="1"/>
    <col min="3843" max="3843" width="12.75" style="2" customWidth="1"/>
    <col min="3844" max="3844" width="8" style="2" customWidth="1"/>
    <col min="3845" max="3845" width="30.75" style="2" customWidth="1"/>
    <col min="3846" max="3848" width="8" style="2" customWidth="1"/>
    <col min="3849" max="3850" width="0" style="2" hidden="1" customWidth="1"/>
    <col min="3851" max="3851" width="8" style="2" customWidth="1"/>
    <col min="3852" max="3852" width="28.375" style="2" customWidth="1"/>
    <col min="3853" max="4085" width="9.125" style="2"/>
    <col min="4086" max="4086" width="5.75" style="2" customWidth="1"/>
    <col min="4087" max="4087" width="36.625" style="2" customWidth="1"/>
    <col min="4088" max="4088" width="8" style="2" customWidth="1"/>
    <col min="4089" max="4089" width="15.75" style="2" customWidth="1"/>
    <col min="4090" max="4090" width="8.375" style="2" customWidth="1"/>
    <col min="4091" max="4091" width="9.375" style="2" customWidth="1"/>
    <col min="4092" max="4092" width="16.125" style="2" customWidth="1"/>
    <col min="4093" max="4093" width="12.375" style="2" customWidth="1"/>
    <col min="4094" max="4094" width="12.25" style="2" customWidth="1"/>
    <col min="4095" max="4095" width="9.125" style="2"/>
    <col min="4096" max="4096" width="13.75" style="2" customWidth="1"/>
    <col min="4097" max="4097" width="9.375" style="2" customWidth="1"/>
    <col min="4098" max="4098" width="10.875" style="2" customWidth="1"/>
    <col min="4099" max="4099" width="12.75" style="2" customWidth="1"/>
    <col min="4100" max="4100" width="8" style="2" customWidth="1"/>
    <col min="4101" max="4101" width="30.75" style="2" customWidth="1"/>
    <col min="4102" max="4104" width="8" style="2" customWidth="1"/>
    <col min="4105" max="4106" width="0" style="2" hidden="1" customWidth="1"/>
    <col min="4107" max="4107" width="8" style="2" customWidth="1"/>
    <col min="4108" max="4108" width="28.375" style="2" customWidth="1"/>
    <col min="4109" max="4341" width="9.125" style="2"/>
    <col min="4342" max="4342" width="5.75" style="2" customWidth="1"/>
    <col min="4343" max="4343" width="36.625" style="2" customWidth="1"/>
    <col min="4344" max="4344" width="8" style="2" customWidth="1"/>
    <col min="4345" max="4345" width="15.75" style="2" customWidth="1"/>
    <col min="4346" max="4346" width="8.375" style="2" customWidth="1"/>
    <col min="4347" max="4347" width="9.375" style="2" customWidth="1"/>
    <col min="4348" max="4348" width="16.125" style="2" customWidth="1"/>
    <col min="4349" max="4349" width="12.375" style="2" customWidth="1"/>
    <col min="4350" max="4350" width="12.25" style="2" customWidth="1"/>
    <col min="4351" max="4351" width="9.125" style="2"/>
    <col min="4352" max="4352" width="13.75" style="2" customWidth="1"/>
    <col min="4353" max="4353" width="9.375" style="2" customWidth="1"/>
    <col min="4354" max="4354" width="10.875" style="2" customWidth="1"/>
    <col min="4355" max="4355" width="12.75" style="2" customWidth="1"/>
    <col min="4356" max="4356" width="8" style="2" customWidth="1"/>
    <col min="4357" max="4357" width="30.75" style="2" customWidth="1"/>
    <col min="4358" max="4360" width="8" style="2" customWidth="1"/>
    <col min="4361" max="4362" width="0" style="2" hidden="1" customWidth="1"/>
    <col min="4363" max="4363" width="8" style="2" customWidth="1"/>
    <col min="4364" max="4364" width="28.375" style="2" customWidth="1"/>
    <col min="4365" max="4597" width="9.125" style="2"/>
    <col min="4598" max="4598" width="5.75" style="2" customWidth="1"/>
    <col min="4599" max="4599" width="36.625" style="2" customWidth="1"/>
    <col min="4600" max="4600" width="8" style="2" customWidth="1"/>
    <col min="4601" max="4601" width="15.75" style="2" customWidth="1"/>
    <col min="4602" max="4602" width="8.375" style="2" customWidth="1"/>
    <col min="4603" max="4603" width="9.375" style="2" customWidth="1"/>
    <col min="4604" max="4604" width="16.125" style="2" customWidth="1"/>
    <col min="4605" max="4605" width="12.375" style="2" customWidth="1"/>
    <col min="4606" max="4606" width="12.25" style="2" customWidth="1"/>
    <col min="4607" max="4607" width="9.125" style="2"/>
    <col min="4608" max="4608" width="13.75" style="2" customWidth="1"/>
    <col min="4609" max="4609" width="9.375" style="2" customWidth="1"/>
    <col min="4610" max="4610" width="10.875" style="2" customWidth="1"/>
    <col min="4611" max="4611" width="12.75" style="2" customWidth="1"/>
    <col min="4612" max="4612" width="8" style="2" customWidth="1"/>
    <col min="4613" max="4613" width="30.75" style="2" customWidth="1"/>
    <col min="4614" max="4616" width="8" style="2" customWidth="1"/>
    <col min="4617" max="4618" width="0" style="2" hidden="1" customWidth="1"/>
    <col min="4619" max="4619" width="8" style="2" customWidth="1"/>
    <col min="4620" max="4620" width="28.375" style="2" customWidth="1"/>
    <col min="4621" max="4853" width="9.125" style="2"/>
    <col min="4854" max="4854" width="5.75" style="2" customWidth="1"/>
    <col min="4855" max="4855" width="36.625" style="2" customWidth="1"/>
    <col min="4856" max="4856" width="8" style="2" customWidth="1"/>
    <col min="4857" max="4857" width="15.75" style="2" customWidth="1"/>
    <col min="4858" max="4858" width="8.375" style="2" customWidth="1"/>
    <col min="4859" max="4859" width="9.375" style="2" customWidth="1"/>
    <col min="4860" max="4860" width="16.125" style="2" customWidth="1"/>
    <col min="4861" max="4861" width="12.375" style="2" customWidth="1"/>
    <col min="4862" max="4862" width="12.25" style="2" customWidth="1"/>
    <col min="4863" max="4863" width="9.125" style="2"/>
    <col min="4864" max="4864" width="13.75" style="2" customWidth="1"/>
    <col min="4865" max="4865" width="9.375" style="2" customWidth="1"/>
    <col min="4866" max="4866" width="10.875" style="2" customWidth="1"/>
    <col min="4867" max="4867" width="12.75" style="2" customWidth="1"/>
    <col min="4868" max="4868" width="8" style="2" customWidth="1"/>
    <col min="4869" max="4869" width="30.75" style="2" customWidth="1"/>
    <col min="4870" max="4872" width="8" style="2" customWidth="1"/>
    <col min="4873" max="4874" width="0" style="2" hidden="1" customWidth="1"/>
    <col min="4875" max="4875" width="8" style="2" customWidth="1"/>
    <col min="4876" max="4876" width="28.375" style="2" customWidth="1"/>
    <col min="4877" max="5109" width="9.125" style="2"/>
    <col min="5110" max="5110" width="5.75" style="2" customWidth="1"/>
    <col min="5111" max="5111" width="36.625" style="2" customWidth="1"/>
    <col min="5112" max="5112" width="8" style="2" customWidth="1"/>
    <col min="5113" max="5113" width="15.75" style="2" customWidth="1"/>
    <col min="5114" max="5114" width="8.375" style="2" customWidth="1"/>
    <col min="5115" max="5115" width="9.375" style="2" customWidth="1"/>
    <col min="5116" max="5116" width="16.125" style="2" customWidth="1"/>
    <col min="5117" max="5117" width="12.375" style="2" customWidth="1"/>
    <col min="5118" max="5118" width="12.25" style="2" customWidth="1"/>
    <col min="5119" max="5119" width="9.125" style="2"/>
    <col min="5120" max="5120" width="13.75" style="2" customWidth="1"/>
    <col min="5121" max="5121" width="9.375" style="2" customWidth="1"/>
    <col min="5122" max="5122" width="10.875" style="2" customWidth="1"/>
    <col min="5123" max="5123" width="12.75" style="2" customWidth="1"/>
    <col min="5124" max="5124" width="8" style="2" customWidth="1"/>
    <col min="5125" max="5125" width="30.75" style="2" customWidth="1"/>
    <col min="5126" max="5128" width="8" style="2" customWidth="1"/>
    <col min="5129" max="5130" width="0" style="2" hidden="1" customWidth="1"/>
    <col min="5131" max="5131" width="8" style="2" customWidth="1"/>
    <col min="5132" max="5132" width="28.375" style="2" customWidth="1"/>
    <col min="5133" max="5365" width="9.125" style="2"/>
    <col min="5366" max="5366" width="5.75" style="2" customWidth="1"/>
    <col min="5367" max="5367" width="36.625" style="2" customWidth="1"/>
    <col min="5368" max="5368" width="8" style="2" customWidth="1"/>
    <col min="5369" max="5369" width="15.75" style="2" customWidth="1"/>
    <col min="5370" max="5370" width="8.375" style="2" customWidth="1"/>
    <col min="5371" max="5371" width="9.375" style="2" customWidth="1"/>
    <col min="5372" max="5372" width="16.125" style="2" customWidth="1"/>
    <col min="5373" max="5373" width="12.375" style="2" customWidth="1"/>
    <col min="5374" max="5374" width="12.25" style="2" customWidth="1"/>
    <col min="5375" max="5375" width="9.125" style="2"/>
    <col min="5376" max="5376" width="13.75" style="2" customWidth="1"/>
    <col min="5377" max="5377" width="9.375" style="2" customWidth="1"/>
    <col min="5378" max="5378" width="10.875" style="2" customWidth="1"/>
    <col min="5379" max="5379" width="12.75" style="2" customWidth="1"/>
    <col min="5380" max="5380" width="8" style="2" customWidth="1"/>
    <col min="5381" max="5381" width="30.75" style="2" customWidth="1"/>
    <col min="5382" max="5384" width="8" style="2" customWidth="1"/>
    <col min="5385" max="5386" width="0" style="2" hidden="1" customWidth="1"/>
    <col min="5387" max="5387" width="8" style="2" customWidth="1"/>
    <col min="5388" max="5388" width="28.375" style="2" customWidth="1"/>
    <col min="5389" max="5621" width="9.125" style="2"/>
    <col min="5622" max="5622" width="5.75" style="2" customWidth="1"/>
    <col min="5623" max="5623" width="36.625" style="2" customWidth="1"/>
    <col min="5624" max="5624" width="8" style="2" customWidth="1"/>
    <col min="5625" max="5625" width="15.75" style="2" customWidth="1"/>
    <col min="5626" max="5626" width="8.375" style="2" customWidth="1"/>
    <col min="5627" max="5627" width="9.375" style="2" customWidth="1"/>
    <col min="5628" max="5628" width="16.125" style="2" customWidth="1"/>
    <col min="5629" max="5629" width="12.375" style="2" customWidth="1"/>
    <col min="5630" max="5630" width="12.25" style="2" customWidth="1"/>
    <col min="5631" max="5631" width="9.125" style="2"/>
    <col min="5632" max="5632" width="13.75" style="2" customWidth="1"/>
    <col min="5633" max="5633" width="9.375" style="2" customWidth="1"/>
    <col min="5634" max="5634" width="10.875" style="2" customWidth="1"/>
    <col min="5635" max="5635" width="12.75" style="2" customWidth="1"/>
    <col min="5636" max="5636" width="8" style="2" customWidth="1"/>
    <col min="5637" max="5637" width="30.75" style="2" customWidth="1"/>
    <col min="5638" max="5640" width="8" style="2" customWidth="1"/>
    <col min="5641" max="5642" width="0" style="2" hidden="1" customWidth="1"/>
    <col min="5643" max="5643" width="8" style="2" customWidth="1"/>
    <col min="5644" max="5644" width="28.375" style="2" customWidth="1"/>
    <col min="5645" max="5877" width="9.125" style="2"/>
    <col min="5878" max="5878" width="5.75" style="2" customWidth="1"/>
    <col min="5879" max="5879" width="36.625" style="2" customWidth="1"/>
    <col min="5880" max="5880" width="8" style="2" customWidth="1"/>
    <col min="5881" max="5881" width="15.75" style="2" customWidth="1"/>
    <col min="5882" max="5882" width="8.375" style="2" customWidth="1"/>
    <col min="5883" max="5883" width="9.375" style="2" customWidth="1"/>
    <col min="5884" max="5884" width="16.125" style="2" customWidth="1"/>
    <col min="5885" max="5885" width="12.375" style="2" customWidth="1"/>
    <col min="5886" max="5886" width="12.25" style="2" customWidth="1"/>
    <col min="5887" max="5887" width="9.125" style="2"/>
    <col min="5888" max="5888" width="13.75" style="2" customWidth="1"/>
    <col min="5889" max="5889" width="9.375" style="2" customWidth="1"/>
    <col min="5890" max="5890" width="10.875" style="2" customWidth="1"/>
    <col min="5891" max="5891" width="12.75" style="2" customWidth="1"/>
    <col min="5892" max="5892" width="8" style="2" customWidth="1"/>
    <col min="5893" max="5893" width="30.75" style="2" customWidth="1"/>
    <col min="5894" max="5896" width="8" style="2" customWidth="1"/>
    <col min="5897" max="5898" width="0" style="2" hidden="1" customWidth="1"/>
    <col min="5899" max="5899" width="8" style="2" customWidth="1"/>
    <col min="5900" max="5900" width="28.375" style="2" customWidth="1"/>
    <col min="5901" max="6133" width="9.125" style="2"/>
    <col min="6134" max="6134" width="5.75" style="2" customWidth="1"/>
    <col min="6135" max="6135" width="36.625" style="2" customWidth="1"/>
    <col min="6136" max="6136" width="8" style="2" customWidth="1"/>
    <col min="6137" max="6137" width="15.75" style="2" customWidth="1"/>
    <col min="6138" max="6138" width="8.375" style="2" customWidth="1"/>
    <col min="6139" max="6139" width="9.375" style="2" customWidth="1"/>
    <col min="6140" max="6140" width="16.125" style="2" customWidth="1"/>
    <col min="6141" max="6141" width="12.375" style="2" customWidth="1"/>
    <col min="6142" max="6142" width="12.25" style="2" customWidth="1"/>
    <col min="6143" max="6143" width="9.125" style="2"/>
    <col min="6144" max="6144" width="13.75" style="2" customWidth="1"/>
    <col min="6145" max="6145" width="9.375" style="2" customWidth="1"/>
    <col min="6146" max="6146" width="10.875" style="2" customWidth="1"/>
    <col min="6147" max="6147" width="12.75" style="2" customWidth="1"/>
    <col min="6148" max="6148" width="8" style="2" customWidth="1"/>
    <col min="6149" max="6149" width="30.75" style="2" customWidth="1"/>
    <col min="6150" max="6152" width="8" style="2" customWidth="1"/>
    <col min="6153" max="6154" width="0" style="2" hidden="1" customWidth="1"/>
    <col min="6155" max="6155" width="8" style="2" customWidth="1"/>
    <col min="6156" max="6156" width="28.375" style="2" customWidth="1"/>
    <col min="6157" max="6389" width="9.125" style="2"/>
    <col min="6390" max="6390" width="5.75" style="2" customWidth="1"/>
    <col min="6391" max="6391" width="36.625" style="2" customWidth="1"/>
    <col min="6392" max="6392" width="8" style="2" customWidth="1"/>
    <col min="6393" max="6393" width="15.75" style="2" customWidth="1"/>
    <col min="6394" max="6394" width="8.375" style="2" customWidth="1"/>
    <col min="6395" max="6395" width="9.375" style="2" customWidth="1"/>
    <col min="6396" max="6396" width="16.125" style="2" customWidth="1"/>
    <col min="6397" max="6397" width="12.375" style="2" customWidth="1"/>
    <col min="6398" max="6398" width="12.25" style="2" customWidth="1"/>
    <col min="6399" max="6399" width="9.125" style="2"/>
    <col min="6400" max="6400" width="13.75" style="2" customWidth="1"/>
    <col min="6401" max="6401" width="9.375" style="2" customWidth="1"/>
    <col min="6402" max="6402" width="10.875" style="2" customWidth="1"/>
    <col min="6403" max="6403" width="12.75" style="2" customWidth="1"/>
    <col min="6404" max="6404" width="8" style="2" customWidth="1"/>
    <col min="6405" max="6405" width="30.75" style="2" customWidth="1"/>
    <col min="6406" max="6408" width="8" style="2" customWidth="1"/>
    <col min="6409" max="6410" width="0" style="2" hidden="1" customWidth="1"/>
    <col min="6411" max="6411" width="8" style="2" customWidth="1"/>
    <col min="6412" max="6412" width="28.375" style="2" customWidth="1"/>
    <col min="6413" max="6645" width="9.125" style="2"/>
    <col min="6646" max="6646" width="5.75" style="2" customWidth="1"/>
    <col min="6647" max="6647" width="36.625" style="2" customWidth="1"/>
    <col min="6648" max="6648" width="8" style="2" customWidth="1"/>
    <col min="6649" max="6649" width="15.75" style="2" customWidth="1"/>
    <col min="6650" max="6650" width="8.375" style="2" customWidth="1"/>
    <col min="6651" max="6651" width="9.375" style="2" customWidth="1"/>
    <col min="6652" max="6652" width="16.125" style="2" customWidth="1"/>
    <col min="6653" max="6653" width="12.375" style="2" customWidth="1"/>
    <col min="6654" max="6654" width="12.25" style="2" customWidth="1"/>
    <col min="6655" max="6655" width="9.125" style="2"/>
    <col min="6656" max="6656" width="13.75" style="2" customWidth="1"/>
    <col min="6657" max="6657" width="9.375" style="2" customWidth="1"/>
    <col min="6658" max="6658" width="10.875" style="2" customWidth="1"/>
    <col min="6659" max="6659" width="12.75" style="2" customWidth="1"/>
    <col min="6660" max="6660" width="8" style="2" customWidth="1"/>
    <col min="6661" max="6661" width="30.75" style="2" customWidth="1"/>
    <col min="6662" max="6664" width="8" style="2" customWidth="1"/>
    <col min="6665" max="6666" width="0" style="2" hidden="1" customWidth="1"/>
    <col min="6667" max="6667" width="8" style="2" customWidth="1"/>
    <col min="6668" max="6668" width="28.375" style="2" customWidth="1"/>
    <col min="6669" max="6901" width="9.125" style="2"/>
    <col min="6902" max="6902" width="5.75" style="2" customWidth="1"/>
    <col min="6903" max="6903" width="36.625" style="2" customWidth="1"/>
    <col min="6904" max="6904" width="8" style="2" customWidth="1"/>
    <col min="6905" max="6905" width="15.75" style="2" customWidth="1"/>
    <col min="6906" max="6906" width="8.375" style="2" customWidth="1"/>
    <col min="6907" max="6907" width="9.375" style="2" customWidth="1"/>
    <col min="6908" max="6908" width="16.125" style="2" customWidth="1"/>
    <col min="6909" max="6909" width="12.375" style="2" customWidth="1"/>
    <col min="6910" max="6910" width="12.25" style="2" customWidth="1"/>
    <col min="6911" max="6911" width="9.125" style="2"/>
    <col min="6912" max="6912" width="13.75" style="2" customWidth="1"/>
    <col min="6913" max="6913" width="9.375" style="2" customWidth="1"/>
    <col min="6914" max="6914" width="10.875" style="2" customWidth="1"/>
    <col min="6915" max="6915" width="12.75" style="2" customWidth="1"/>
    <col min="6916" max="6916" width="8" style="2" customWidth="1"/>
    <col min="6917" max="6917" width="30.75" style="2" customWidth="1"/>
    <col min="6918" max="6920" width="8" style="2" customWidth="1"/>
    <col min="6921" max="6922" width="0" style="2" hidden="1" customWidth="1"/>
    <col min="6923" max="6923" width="8" style="2" customWidth="1"/>
    <col min="6924" max="6924" width="28.375" style="2" customWidth="1"/>
    <col min="6925" max="7157" width="9.125" style="2"/>
    <col min="7158" max="7158" width="5.75" style="2" customWidth="1"/>
    <col min="7159" max="7159" width="36.625" style="2" customWidth="1"/>
    <col min="7160" max="7160" width="8" style="2" customWidth="1"/>
    <col min="7161" max="7161" width="15.75" style="2" customWidth="1"/>
    <col min="7162" max="7162" width="8.375" style="2" customWidth="1"/>
    <col min="7163" max="7163" width="9.375" style="2" customWidth="1"/>
    <col min="7164" max="7164" width="16.125" style="2" customWidth="1"/>
    <col min="7165" max="7165" width="12.375" style="2" customWidth="1"/>
    <col min="7166" max="7166" width="12.25" style="2" customWidth="1"/>
    <col min="7167" max="7167" width="9.125" style="2"/>
    <col min="7168" max="7168" width="13.75" style="2" customWidth="1"/>
    <col min="7169" max="7169" width="9.375" style="2" customWidth="1"/>
    <col min="7170" max="7170" width="10.875" style="2" customWidth="1"/>
    <col min="7171" max="7171" width="12.75" style="2" customWidth="1"/>
    <col min="7172" max="7172" width="8" style="2" customWidth="1"/>
    <col min="7173" max="7173" width="30.75" style="2" customWidth="1"/>
    <col min="7174" max="7176" width="8" style="2" customWidth="1"/>
    <col min="7177" max="7178" width="0" style="2" hidden="1" customWidth="1"/>
    <col min="7179" max="7179" width="8" style="2" customWidth="1"/>
    <col min="7180" max="7180" width="28.375" style="2" customWidth="1"/>
    <col min="7181" max="7413" width="9.125" style="2"/>
    <col min="7414" max="7414" width="5.75" style="2" customWidth="1"/>
    <col min="7415" max="7415" width="36.625" style="2" customWidth="1"/>
    <col min="7416" max="7416" width="8" style="2" customWidth="1"/>
    <col min="7417" max="7417" width="15.75" style="2" customWidth="1"/>
    <col min="7418" max="7418" width="8.375" style="2" customWidth="1"/>
    <col min="7419" max="7419" width="9.375" style="2" customWidth="1"/>
    <col min="7420" max="7420" width="16.125" style="2" customWidth="1"/>
    <col min="7421" max="7421" width="12.375" style="2" customWidth="1"/>
    <col min="7422" max="7422" width="12.25" style="2" customWidth="1"/>
    <col min="7423" max="7423" width="9.125" style="2"/>
    <col min="7424" max="7424" width="13.75" style="2" customWidth="1"/>
    <col min="7425" max="7425" width="9.375" style="2" customWidth="1"/>
    <col min="7426" max="7426" width="10.875" style="2" customWidth="1"/>
    <col min="7427" max="7427" width="12.75" style="2" customWidth="1"/>
    <col min="7428" max="7428" width="8" style="2" customWidth="1"/>
    <col min="7429" max="7429" width="30.75" style="2" customWidth="1"/>
    <col min="7430" max="7432" width="8" style="2" customWidth="1"/>
    <col min="7433" max="7434" width="0" style="2" hidden="1" customWidth="1"/>
    <col min="7435" max="7435" width="8" style="2" customWidth="1"/>
    <col min="7436" max="7436" width="28.375" style="2" customWidth="1"/>
    <col min="7437" max="7669" width="9.125" style="2"/>
    <col min="7670" max="7670" width="5.75" style="2" customWidth="1"/>
    <col min="7671" max="7671" width="36.625" style="2" customWidth="1"/>
    <col min="7672" max="7672" width="8" style="2" customWidth="1"/>
    <col min="7673" max="7673" width="15.75" style="2" customWidth="1"/>
    <col min="7674" max="7674" width="8.375" style="2" customWidth="1"/>
    <col min="7675" max="7675" width="9.375" style="2" customWidth="1"/>
    <col min="7676" max="7676" width="16.125" style="2" customWidth="1"/>
    <col min="7677" max="7677" width="12.375" style="2" customWidth="1"/>
    <col min="7678" max="7678" width="12.25" style="2" customWidth="1"/>
    <col min="7679" max="7679" width="9.125" style="2"/>
    <col min="7680" max="7680" width="13.75" style="2" customWidth="1"/>
    <col min="7681" max="7681" width="9.375" style="2" customWidth="1"/>
    <col min="7682" max="7682" width="10.875" style="2" customWidth="1"/>
    <col min="7683" max="7683" width="12.75" style="2" customWidth="1"/>
    <col min="7684" max="7684" width="8" style="2" customWidth="1"/>
    <col min="7685" max="7685" width="30.75" style="2" customWidth="1"/>
    <col min="7686" max="7688" width="8" style="2" customWidth="1"/>
    <col min="7689" max="7690" width="0" style="2" hidden="1" customWidth="1"/>
    <col min="7691" max="7691" width="8" style="2" customWidth="1"/>
    <col min="7692" max="7692" width="28.375" style="2" customWidth="1"/>
    <col min="7693" max="7925" width="9.125" style="2"/>
    <col min="7926" max="7926" width="5.75" style="2" customWidth="1"/>
    <col min="7927" max="7927" width="36.625" style="2" customWidth="1"/>
    <col min="7928" max="7928" width="8" style="2" customWidth="1"/>
    <col min="7929" max="7929" width="15.75" style="2" customWidth="1"/>
    <col min="7930" max="7930" width="8.375" style="2" customWidth="1"/>
    <col min="7931" max="7931" width="9.375" style="2" customWidth="1"/>
    <col min="7932" max="7932" width="16.125" style="2" customWidth="1"/>
    <col min="7933" max="7933" width="12.375" style="2" customWidth="1"/>
    <col min="7934" max="7934" width="12.25" style="2" customWidth="1"/>
    <col min="7935" max="7935" width="9.125" style="2"/>
    <col min="7936" max="7936" width="13.75" style="2" customWidth="1"/>
    <col min="7937" max="7937" width="9.375" style="2" customWidth="1"/>
    <col min="7938" max="7938" width="10.875" style="2" customWidth="1"/>
    <col min="7939" max="7939" width="12.75" style="2" customWidth="1"/>
    <col min="7940" max="7940" width="8" style="2" customWidth="1"/>
    <col min="7941" max="7941" width="30.75" style="2" customWidth="1"/>
    <col min="7942" max="7944" width="8" style="2" customWidth="1"/>
    <col min="7945" max="7946" width="0" style="2" hidden="1" customWidth="1"/>
    <col min="7947" max="7947" width="8" style="2" customWidth="1"/>
    <col min="7948" max="7948" width="28.375" style="2" customWidth="1"/>
    <col min="7949" max="8181" width="9.125" style="2"/>
    <col min="8182" max="8182" width="5.75" style="2" customWidth="1"/>
    <col min="8183" max="8183" width="36.625" style="2" customWidth="1"/>
    <col min="8184" max="8184" width="8" style="2" customWidth="1"/>
    <col min="8185" max="8185" width="15.75" style="2" customWidth="1"/>
    <col min="8186" max="8186" width="8.375" style="2" customWidth="1"/>
    <col min="8187" max="8187" width="9.375" style="2" customWidth="1"/>
    <col min="8188" max="8188" width="16.125" style="2" customWidth="1"/>
    <col min="8189" max="8189" width="12.375" style="2" customWidth="1"/>
    <col min="8190" max="8190" width="12.25" style="2" customWidth="1"/>
    <col min="8191" max="8191" width="9.125" style="2"/>
    <col min="8192" max="8192" width="13.75" style="2" customWidth="1"/>
    <col min="8193" max="8193" width="9.375" style="2" customWidth="1"/>
    <col min="8194" max="8194" width="10.875" style="2" customWidth="1"/>
    <col min="8195" max="8195" width="12.75" style="2" customWidth="1"/>
    <col min="8196" max="8196" width="8" style="2" customWidth="1"/>
    <col min="8197" max="8197" width="30.75" style="2" customWidth="1"/>
    <col min="8198" max="8200" width="8" style="2" customWidth="1"/>
    <col min="8201" max="8202" width="0" style="2" hidden="1" customWidth="1"/>
    <col min="8203" max="8203" width="8" style="2" customWidth="1"/>
    <col min="8204" max="8204" width="28.375" style="2" customWidth="1"/>
    <col min="8205" max="8437" width="9.125" style="2"/>
    <col min="8438" max="8438" width="5.75" style="2" customWidth="1"/>
    <col min="8439" max="8439" width="36.625" style="2" customWidth="1"/>
    <col min="8440" max="8440" width="8" style="2" customWidth="1"/>
    <col min="8441" max="8441" width="15.75" style="2" customWidth="1"/>
    <col min="8442" max="8442" width="8.375" style="2" customWidth="1"/>
    <col min="8443" max="8443" width="9.375" style="2" customWidth="1"/>
    <col min="8444" max="8444" width="16.125" style="2" customWidth="1"/>
    <col min="8445" max="8445" width="12.375" style="2" customWidth="1"/>
    <col min="8446" max="8446" width="12.25" style="2" customWidth="1"/>
    <col min="8447" max="8447" width="9.125" style="2"/>
    <col min="8448" max="8448" width="13.75" style="2" customWidth="1"/>
    <col min="8449" max="8449" width="9.375" style="2" customWidth="1"/>
    <col min="8450" max="8450" width="10.875" style="2" customWidth="1"/>
    <col min="8451" max="8451" width="12.75" style="2" customWidth="1"/>
    <col min="8452" max="8452" width="8" style="2" customWidth="1"/>
    <col min="8453" max="8453" width="30.75" style="2" customWidth="1"/>
    <col min="8454" max="8456" width="8" style="2" customWidth="1"/>
    <col min="8457" max="8458" width="0" style="2" hidden="1" customWidth="1"/>
    <col min="8459" max="8459" width="8" style="2" customWidth="1"/>
    <col min="8460" max="8460" width="28.375" style="2" customWidth="1"/>
    <col min="8461" max="8693" width="9.125" style="2"/>
    <col min="8694" max="8694" width="5.75" style="2" customWidth="1"/>
    <col min="8695" max="8695" width="36.625" style="2" customWidth="1"/>
    <col min="8696" max="8696" width="8" style="2" customWidth="1"/>
    <col min="8697" max="8697" width="15.75" style="2" customWidth="1"/>
    <col min="8698" max="8698" width="8.375" style="2" customWidth="1"/>
    <col min="8699" max="8699" width="9.375" style="2" customWidth="1"/>
    <col min="8700" max="8700" width="16.125" style="2" customWidth="1"/>
    <col min="8701" max="8701" width="12.375" style="2" customWidth="1"/>
    <col min="8702" max="8702" width="12.25" style="2" customWidth="1"/>
    <col min="8703" max="8703" width="9.125" style="2"/>
    <col min="8704" max="8704" width="13.75" style="2" customWidth="1"/>
    <col min="8705" max="8705" width="9.375" style="2" customWidth="1"/>
    <col min="8706" max="8706" width="10.875" style="2" customWidth="1"/>
    <col min="8707" max="8707" width="12.75" style="2" customWidth="1"/>
    <col min="8708" max="8708" width="8" style="2" customWidth="1"/>
    <col min="8709" max="8709" width="30.75" style="2" customWidth="1"/>
    <col min="8710" max="8712" width="8" style="2" customWidth="1"/>
    <col min="8713" max="8714" width="0" style="2" hidden="1" customWidth="1"/>
    <col min="8715" max="8715" width="8" style="2" customWidth="1"/>
    <col min="8716" max="8716" width="28.375" style="2" customWidth="1"/>
    <col min="8717" max="8949" width="9.125" style="2"/>
    <col min="8950" max="8950" width="5.75" style="2" customWidth="1"/>
    <col min="8951" max="8951" width="36.625" style="2" customWidth="1"/>
    <col min="8952" max="8952" width="8" style="2" customWidth="1"/>
    <col min="8953" max="8953" width="15.75" style="2" customWidth="1"/>
    <col min="8954" max="8954" width="8.375" style="2" customWidth="1"/>
    <col min="8955" max="8955" width="9.375" style="2" customWidth="1"/>
    <col min="8956" max="8956" width="16.125" style="2" customWidth="1"/>
    <col min="8957" max="8957" width="12.375" style="2" customWidth="1"/>
    <col min="8958" max="8958" width="12.25" style="2" customWidth="1"/>
    <col min="8959" max="8959" width="9.125" style="2"/>
    <col min="8960" max="8960" width="13.75" style="2" customWidth="1"/>
    <col min="8961" max="8961" width="9.375" style="2" customWidth="1"/>
    <col min="8962" max="8962" width="10.875" style="2" customWidth="1"/>
    <col min="8963" max="8963" width="12.75" style="2" customWidth="1"/>
    <col min="8964" max="8964" width="8" style="2" customWidth="1"/>
    <col min="8965" max="8965" width="30.75" style="2" customWidth="1"/>
    <col min="8966" max="8968" width="8" style="2" customWidth="1"/>
    <col min="8969" max="8970" width="0" style="2" hidden="1" customWidth="1"/>
    <col min="8971" max="8971" width="8" style="2" customWidth="1"/>
    <col min="8972" max="8972" width="28.375" style="2" customWidth="1"/>
    <col min="8973" max="9205" width="9.125" style="2"/>
    <col min="9206" max="9206" width="5.75" style="2" customWidth="1"/>
    <col min="9207" max="9207" width="36.625" style="2" customWidth="1"/>
    <col min="9208" max="9208" width="8" style="2" customWidth="1"/>
    <col min="9209" max="9209" width="15.75" style="2" customWidth="1"/>
    <col min="9210" max="9210" width="8.375" style="2" customWidth="1"/>
    <col min="9211" max="9211" width="9.375" style="2" customWidth="1"/>
    <col min="9212" max="9212" width="16.125" style="2" customWidth="1"/>
    <col min="9213" max="9213" width="12.375" style="2" customWidth="1"/>
    <col min="9214" max="9214" width="12.25" style="2" customWidth="1"/>
    <col min="9215" max="9215" width="9.125" style="2"/>
    <col min="9216" max="9216" width="13.75" style="2" customWidth="1"/>
    <col min="9217" max="9217" width="9.375" style="2" customWidth="1"/>
    <col min="9218" max="9218" width="10.875" style="2" customWidth="1"/>
    <col min="9219" max="9219" width="12.75" style="2" customWidth="1"/>
    <col min="9220" max="9220" width="8" style="2" customWidth="1"/>
    <col min="9221" max="9221" width="30.75" style="2" customWidth="1"/>
    <col min="9222" max="9224" width="8" style="2" customWidth="1"/>
    <col min="9225" max="9226" width="0" style="2" hidden="1" customWidth="1"/>
    <col min="9227" max="9227" width="8" style="2" customWidth="1"/>
    <col min="9228" max="9228" width="28.375" style="2" customWidth="1"/>
    <col min="9229" max="9461" width="9.125" style="2"/>
    <col min="9462" max="9462" width="5.75" style="2" customWidth="1"/>
    <col min="9463" max="9463" width="36.625" style="2" customWidth="1"/>
    <col min="9464" max="9464" width="8" style="2" customWidth="1"/>
    <col min="9465" max="9465" width="15.75" style="2" customWidth="1"/>
    <col min="9466" max="9466" width="8.375" style="2" customWidth="1"/>
    <col min="9467" max="9467" width="9.375" style="2" customWidth="1"/>
    <col min="9468" max="9468" width="16.125" style="2" customWidth="1"/>
    <col min="9469" max="9469" width="12.375" style="2" customWidth="1"/>
    <col min="9470" max="9470" width="12.25" style="2" customWidth="1"/>
    <col min="9471" max="9471" width="9.125" style="2"/>
    <col min="9472" max="9472" width="13.75" style="2" customWidth="1"/>
    <col min="9473" max="9473" width="9.375" style="2" customWidth="1"/>
    <col min="9474" max="9474" width="10.875" style="2" customWidth="1"/>
    <col min="9475" max="9475" width="12.75" style="2" customWidth="1"/>
    <col min="9476" max="9476" width="8" style="2" customWidth="1"/>
    <col min="9477" max="9477" width="30.75" style="2" customWidth="1"/>
    <col min="9478" max="9480" width="8" style="2" customWidth="1"/>
    <col min="9481" max="9482" width="0" style="2" hidden="1" customWidth="1"/>
    <col min="9483" max="9483" width="8" style="2" customWidth="1"/>
    <col min="9484" max="9484" width="28.375" style="2" customWidth="1"/>
    <col min="9485" max="9717" width="9.125" style="2"/>
    <col min="9718" max="9718" width="5.75" style="2" customWidth="1"/>
    <col min="9719" max="9719" width="36.625" style="2" customWidth="1"/>
    <col min="9720" max="9720" width="8" style="2" customWidth="1"/>
    <col min="9721" max="9721" width="15.75" style="2" customWidth="1"/>
    <col min="9722" max="9722" width="8.375" style="2" customWidth="1"/>
    <col min="9723" max="9723" width="9.375" style="2" customWidth="1"/>
    <col min="9724" max="9724" width="16.125" style="2" customWidth="1"/>
    <col min="9725" max="9725" width="12.375" style="2" customWidth="1"/>
    <col min="9726" max="9726" width="12.25" style="2" customWidth="1"/>
    <col min="9727" max="9727" width="9.125" style="2"/>
    <col min="9728" max="9728" width="13.75" style="2" customWidth="1"/>
    <col min="9729" max="9729" width="9.375" style="2" customWidth="1"/>
    <col min="9730" max="9730" width="10.875" style="2" customWidth="1"/>
    <col min="9731" max="9731" width="12.75" style="2" customWidth="1"/>
    <col min="9732" max="9732" width="8" style="2" customWidth="1"/>
    <col min="9733" max="9733" width="30.75" style="2" customWidth="1"/>
    <col min="9734" max="9736" width="8" style="2" customWidth="1"/>
    <col min="9737" max="9738" width="0" style="2" hidden="1" customWidth="1"/>
    <col min="9739" max="9739" width="8" style="2" customWidth="1"/>
    <col min="9740" max="9740" width="28.375" style="2" customWidth="1"/>
    <col min="9741" max="9973" width="9.125" style="2"/>
    <col min="9974" max="9974" width="5.75" style="2" customWidth="1"/>
    <col min="9975" max="9975" width="36.625" style="2" customWidth="1"/>
    <col min="9976" max="9976" width="8" style="2" customWidth="1"/>
    <col min="9977" max="9977" width="15.75" style="2" customWidth="1"/>
    <col min="9978" max="9978" width="8.375" style="2" customWidth="1"/>
    <col min="9979" max="9979" width="9.375" style="2" customWidth="1"/>
    <col min="9980" max="9980" width="16.125" style="2" customWidth="1"/>
    <col min="9981" max="9981" width="12.375" style="2" customWidth="1"/>
    <col min="9982" max="9982" width="12.25" style="2" customWidth="1"/>
    <col min="9983" max="9983" width="9.125" style="2"/>
    <col min="9984" max="9984" width="13.75" style="2" customWidth="1"/>
    <col min="9985" max="9985" width="9.375" style="2" customWidth="1"/>
    <col min="9986" max="9986" width="10.875" style="2" customWidth="1"/>
    <col min="9987" max="9987" width="12.75" style="2" customWidth="1"/>
    <col min="9988" max="9988" width="8" style="2" customWidth="1"/>
    <col min="9989" max="9989" width="30.75" style="2" customWidth="1"/>
    <col min="9990" max="9992" width="8" style="2" customWidth="1"/>
    <col min="9993" max="9994" width="0" style="2" hidden="1" customWidth="1"/>
    <col min="9995" max="9995" width="8" style="2" customWidth="1"/>
    <col min="9996" max="9996" width="28.375" style="2" customWidth="1"/>
    <col min="9997" max="10229" width="9.125" style="2"/>
    <col min="10230" max="10230" width="5.75" style="2" customWidth="1"/>
    <col min="10231" max="10231" width="36.625" style="2" customWidth="1"/>
    <col min="10232" max="10232" width="8" style="2" customWidth="1"/>
    <col min="10233" max="10233" width="15.75" style="2" customWidth="1"/>
    <col min="10234" max="10234" width="8.375" style="2" customWidth="1"/>
    <col min="10235" max="10235" width="9.375" style="2" customWidth="1"/>
    <col min="10236" max="10236" width="16.125" style="2" customWidth="1"/>
    <col min="10237" max="10237" width="12.375" style="2" customWidth="1"/>
    <col min="10238" max="10238" width="12.25" style="2" customWidth="1"/>
    <col min="10239" max="10239" width="9.125" style="2"/>
    <col min="10240" max="10240" width="13.75" style="2" customWidth="1"/>
    <col min="10241" max="10241" width="9.375" style="2" customWidth="1"/>
    <col min="10242" max="10242" width="10.875" style="2" customWidth="1"/>
    <col min="10243" max="10243" width="12.75" style="2" customWidth="1"/>
    <col min="10244" max="10244" width="8" style="2" customWidth="1"/>
    <col min="10245" max="10245" width="30.75" style="2" customWidth="1"/>
    <col min="10246" max="10248" width="8" style="2" customWidth="1"/>
    <col min="10249" max="10250" width="0" style="2" hidden="1" customWidth="1"/>
    <col min="10251" max="10251" width="8" style="2" customWidth="1"/>
    <col min="10252" max="10252" width="28.375" style="2" customWidth="1"/>
    <col min="10253" max="10485" width="9.125" style="2"/>
    <col min="10486" max="10486" width="5.75" style="2" customWidth="1"/>
    <col min="10487" max="10487" width="36.625" style="2" customWidth="1"/>
    <col min="10488" max="10488" width="8" style="2" customWidth="1"/>
    <col min="10489" max="10489" width="15.75" style="2" customWidth="1"/>
    <col min="10490" max="10490" width="8.375" style="2" customWidth="1"/>
    <col min="10491" max="10491" width="9.375" style="2" customWidth="1"/>
    <col min="10492" max="10492" width="16.125" style="2" customWidth="1"/>
    <col min="10493" max="10493" width="12.375" style="2" customWidth="1"/>
    <col min="10494" max="10494" width="12.25" style="2" customWidth="1"/>
    <col min="10495" max="10495" width="9.125" style="2"/>
    <col min="10496" max="10496" width="13.75" style="2" customWidth="1"/>
    <col min="10497" max="10497" width="9.375" style="2" customWidth="1"/>
    <col min="10498" max="10498" width="10.875" style="2" customWidth="1"/>
    <col min="10499" max="10499" width="12.75" style="2" customWidth="1"/>
    <col min="10500" max="10500" width="8" style="2" customWidth="1"/>
    <col min="10501" max="10501" width="30.75" style="2" customWidth="1"/>
    <col min="10502" max="10504" width="8" style="2" customWidth="1"/>
    <col min="10505" max="10506" width="0" style="2" hidden="1" customWidth="1"/>
    <col min="10507" max="10507" width="8" style="2" customWidth="1"/>
    <col min="10508" max="10508" width="28.375" style="2" customWidth="1"/>
    <col min="10509" max="10741" width="9.125" style="2"/>
    <col min="10742" max="10742" width="5.75" style="2" customWidth="1"/>
    <col min="10743" max="10743" width="36.625" style="2" customWidth="1"/>
    <col min="10744" max="10744" width="8" style="2" customWidth="1"/>
    <col min="10745" max="10745" width="15.75" style="2" customWidth="1"/>
    <col min="10746" max="10746" width="8.375" style="2" customWidth="1"/>
    <col min="10747" max="10747" width="9.375" style="2" customWidth="1"/>
    <col min="10748" max="10748" width="16.125" style="2" customWidth="1"/>
    <col min="10749" max="10749" width="12.375" style="2" customWidth="1"/>
    <col min="10750" max="10750" width="12.25" style="2" customWidth="1"/>
    <col min="10751" max="10751" width="9.125" style="2"/>
    <col min="10752" max="10752" width="13.75" style="2" customWidth="1"/>
    <col min="10753" max="10753" width="9.375" style="2" customWidth="1"/>
    <col min="10754" max="10754" width="10.875" style="2" customWidth="1"/>
    <col min="10755" max="10755" width="12.75" style="2" customWidth="1"/>
    <col min="10756" max="10756" width="8" style="2" customWidth="1"/>
    <col min="10757" max="10757" width="30.75" style="2" customWidth="1"/>
    <col min="10758" max="10760" width="8" style="2" customWidth="1"/>
    <col min="10761" max="10762" width="0" style="2" hidden="1" customWidth="1"/>
    <col min="10763" max="10763" width="8" style="2" customWidth="1"/>
    <col min="10764" max="10764" width="28.375" style="2" customWidth="1"/>
    <col min="10765" max="10997" width="9.125" style="2"/>
    <col min="10998" max="10998" width="5.75" style="2" customWidth="1"/>
    <col min="10999" max="10999" width="36.625" style="2" customWidth="1"/>
    <col min="11000" max="11000" width="8" style="2" customWidth="1"/>
    <col min="11001" max="11001" width="15.75" style="2" customWidth="1"/>
    <col min="11002" max="11002" width="8.375" style="2" customWidth="1"/>
    <col min="11003" max="11003" width="9.375" style="2" customWidth="1"/>
    <col min="11004" max="11004" width="16.125" style="2" customWidth="1"/>
    <col min="11005" max="11005" width="12.375" style="2" customWidth="1"/>
    <col min="11006" max="11006" width="12.25" style="2" customWidth="1"/>
    <col min="11007" max="11007" width="9.125" style="2"/>
    <col min="11008" max="11008" width="13.75" style="2" customWidth="1"/>
    <col min="11009" max="11009" width="9.375" style="2" customWidth="1"/>
    <col min="11010" max="11010" width="10.875" style="2" customWidth="1"/>
    <col min="11011" max="11011" width="12.75" style="2" customWidth="1"/>
    <col min="11012" max="11012" width="8" style="2" customWidth="1"/>
    <col min="11013" max="11013" width="30.75" style="2" customWidth="1"/>
    <col min="11014" max="11016" width="8" style="2" customWidth="1"/>
    <col min="11017" max="11018" width="0" style="2" hidden="1" customWidth="1"/>
    <col min="11019" max="11019" width="8" style="2" customWidth="1"/>
    <col min="11020" max="11020" width="28.375" style="2" customWidth="1"/>
    <col min="11021" max="11253" width="9.125" style="2"/>
    <col min="11254" max="11254" width="5.75" style="2" customWidth="1"/>
    <col min="11255" max="11255" width="36.625" style="2" customWidth="1"/>
    <col min="11256" max="11256" width="8" style="2" customWidth="1"/>
    <col min="11257" max="11257" width="15.75" style="2" customWidth="1"/>
    <col min="11258" max="11258" width="8.375" style="2" customWidth="1"/>
    <col min="11259" max="11259" width="9.375" style="2" customWidth="1"/>
    <col min="11260" max="11260" width="16.125" style="2" customWidth="1"/>
    <col min="11261" max="11261" width="12.375" style="2" customWidth="1"/>
    <col min="11262" max="11262" width="12.25" style="2" customWidth="1"/>
    <col min="11263" max="11263" width="9.125" style="2"/>
    <col min="11264" max="11264" width="13.75" style="2" customWidth="1"/>
    <col min="11265" max="11265" width="9.375" style="2" customWidth="1"/>
    <col min="11266" max="11266" width="10.875" style="2" customWidth="1"/>
    <col min="11267" max="11267" width="12.75" style="2" customWidth="1"/>
    <col min="11268" max="11268" width="8" style="2" customWidth="1"/>
    <col min="11269" max="11269" width="30.75" style="2" customWidth="1"/>
    <col min="11270" max="11272" width="8" style="2" customWidth="1"/>
    <col min="11273" max="11274" width="0" style="2" hidden="1" customWidth="1"/>
    <col min="11275" max="11275" width="8" style="2" customWidth="1"/>
    <col min="11276" max="11276" width="28.375" style="2" customWidth="1"/>
    <col min="11277" max="11509" width="9.125" style="2"/>
    <col min="11510" max="11510" width="5.75" style="2" customWidth="1"/>
    <col min="11511" max="11511" width="36.625" style="2" customWidth="1"/>
    <col min="11512" max="11512" width="8" style="2" customWidth="1"/>
    <col min="11513" max="11513" width="15.75" style="2" customWidth="1"/>
    <col min="11514" max="11514" width="8.375" style="2" customWidth="1"/>
    <col min="11515" max="11515" width="9.375" style="2" customWidth="1"/>
    <col min="11516" max="11516" width="16.125" style="2" customWidth="1"/>
    <col min="11517" max="11517" width="12.375" style="2" customWidth="1"/>
    <col min="11518" max="11518" width="12.25" style="2" customWidth="1"/>
    <col min="11519" max="11519" width="9.125" style="2"/>
    <col min="11520" max="11520" width="13.75" style="2" customWidth="1"/>
    <col min="11521" max="11521" width="9.375" style="2" customWidth="1"/>
    <col min="11522" max="11522" width="10.875" style="2" customWidth="1"/>
    <col min="11523" max="11523" width="12.75" style="2" customWidth="1"/>
    <col min="11524" max="11524" width="8" style="2" customWidth="1"/>
    <col min="11525" max="11525" width="30.75" style="2" customWidth="1"/>
    <col min="11526" max="11528" width="8" style="2" customWidth="1"/>
    <col min="11529" max="11530" width="0" style="2" hidden="1" customWidth="1"/>
    <col min="11531" max="11531" width="8" style="2" customWidth="1"/>
    <col min="11532" max="11532" width="28.375" style="2" customWidth="1"/>
    <col min="11533" max="11765" width="9.125" style="2"/>
    <col min="11766" max="11766" width="5.75" style="2" customWidth="1"/>
    <col min="11767" max="11767" width="36.625" style="2" customWidth="1"/>
    <col min="11768" max="11768" width="8" style="2" customWidth="1"/>
    <col min="11769" max="11769" width="15.75" style="2" customWidth="1"/>
    <col min="11770" max="11770" width="8.375" style="2" customWidth="1"/>
    <col min="11771" max="11771" width="9.375" style="2" customWidth="1"/>
    <col min="11772" max="11772" width="16.125" style="2" customWidth="1"/>
    <col min="11773" max="11773" width="12.375" style="2" customWidth="1"/>
    <col min="11774" max="11774" width="12.25" style="2" customWidth="1"/>
    <col min="11775" max="11775" width="9.125" style="2"/>
    <col min="11776" max="11776" width="13.75" style="2" customWidth="1"/>
    <col min="11777" max="11777" width="9.375" style="2" customWidth="1"/>
    <col min="11778" max="11778" width="10.875" style="2" customWidth="1"/>
    <col min="11779" max="11779" width="12.75" style="2" customWidth="1"/>
    <col min="11780" max="11780" width="8" style="2" customWidth="1"/>
    <col min="11781" max="11781" width="30.75" style="2" customWidth="1"/>
    <col min="11782" max="11784" width="8" style="2" customWidth="1"/>
    <col min="11785" max="11786" width="0" style="2" hidden="1" customWidth="1"/>
    <col min="11787" max="11787" width="8" style="2" customWidth="1"/>
    <col min="11788" max="11788" width="28.375" style="2" customWidth="1"/>
    <col min="11789" max="12021" width="9.125" style="2"/>
    <col min="12022" max="12022" width="5.75" style="2" customWidth="1"/>
    <col min="12023" max="12023" width="36.625" style="2" customWidth="1"/>
    <col min="12024" max="12024" width="8" style="2" customWidth="1"/>
    <col min="12025" max="12025" width="15.75" style="2" customWidth="1"/>
    <col min="12026" max="12026" width="8.375" style="2" customWidth="1"/>
    <col min="12027" max="12027" width="9.375" style="2" customWidth="1"/>
    <col min="12028" max="12028" width="16.125" style="2" customWidth="1"/>
    <col min="12029" max="12029" width="12.375" style="2" customWidth="1"/>
    <col min="12030" max="12030" width="12.25" style="2" customWidth="1"/>
    <col min="12031" max="12031" width="9.125" style="2"/>
    <col min="12032" max="12032" width="13.75" style="2" customWidth="1"/>
    <col min="12033" max="12033" width="9.375" style="2" customWidth="1"/>
    <col min="12034" max="12034" width="10.875" style="2" customWidth="1"/>
    <col min="12035" max="12035" width="12.75" style="2" customWidth="1"/>
    <col min="12036" max="12036" width="8" style="2" customWidth="1"/>
    <col min="12037" max="12037" width="30.75" style="2" customWidth="1"/>
    <col min="12038" max="12040" width="8" style="2" customWidth="1"/>
    <col min="12041" max="12042" width="0" style="2" hidden="1" customWidth="1"/>
    <col min="12043" max="12043" width="8" style="2" customWidth="1"/>
    <col min="12044" max="12044" width="28.375" style="2" customWidth="1"/>
    <col min="12045" max="12277" width="9.125" style="2"/>
    <col min="12278" max="12278" width="5.75" style="2" customWidth="1"/>
    <col min="12279" max="12279" width="36.625" style="2" customWidth="1"/>
    <col min="12280" max="12280" width="8" style="2" customWidth="1"/>
    <col min="12281" max="12281" width="15.75" style="2" customWidth="1"/>
    <col min="12282" max="12282" width="8.375" style="2" customWidth="1"/>
    <col min="12283" max="12283" width="9.375" style="2" customWidth="1"/>
    <col min="12284" max="12284" width="16.125" style="2" customWidth="1"/>
    <col min="12285" max="12285" width="12.375" style="2" customWidth="1"/>
    <col min="12286" max="12286" width="12.25" style="2" customWidth="1"/>
    <col min="12287" max="12287" width="9.125" style="2"/>
    <col min="12288" max="12288" width="13.75" style="2" customWidth="1"/>
    <col min="12289" max="12289" width="9.375" style="2" customWidth="1"/>
    <col min="12290" max="12290" width="10.875" style="2" customWidth="1"/>
    <col min="12291" max="12291" width="12.75" style="2" customWidth="1"/>
    <col min="12292" max="12292" width="8" style="2" customWidth="1"/>
    <col min="12293" max="12293" width="30.75" style="2" customWidth="1"/>
    <col min="12294" max="12296" width="8" style="2" customWidth="1"/>
    <col min="12297" max="12298" width="0" style="2" hidden="1" customWidth="1"/>
    <col min="12299" max="12299" width="8" style="2" customWidth="1"/>
    <col min="12300" max="12300" width="28.375" style="2" customWidth="1"/>
    <col min="12301" max="12533" width="9.125" style="2"/>
    <col min="12534" max="12534" width="5.75" style="2" customWidth="1"/>
    <col min="12535" max="12535" width="36.625" style="2" customWidth="1"/>
    <col min="12536" max="12536" width="8" style="2" customWidth="1"/>
    <col min="12537" max="12537" width="15.75" style="2" customWidth="1"/>
    <col min="12538" max="12538" width="8.375" style="2" customWidth="1"/>
    <col min="12539" max="12539" width="9.375" style="2" customWidth="1"/>
    <col min="12540" max="12540" width="16.125" style="2" customWidth="1"/>
    <col min="12541" max="12541" width="12.375" style="2" customWidth="1"/>
    <col min="12542" max="12542" width="12.25" style="2" customWidth="1"/>
    <col min="12543" max="12543" width="9.125" style="2"/>
    <col min="12544" max="12544" width="13.75" style="2" customWidth="1"/>
    <col min="12545" max="12545" width="9.375" style="2" customWidth="1"/>
    <col min="12546" max="12546" width="10.875" style="2" customWidth="1"/>
    <col min="12547" max="12547" width="12.75" style="2" customWidth="1"/>
    <col min="12548" max="12548" width="8" style="2" customWidth="1"/>
    <col min="12549" max="12549" width="30.75" style="2" customWidth="1"/>
    <col min="12550" max="12552" width="8" style="2" customWidth="1"/>
    <col min="12553" max="12554" width="0" style="2" hidden="1" customWidth="1"/>
    <col min="12555" max="12555" width="8" style="2" customWidth="1"/>
    <col min="12556" max="12556" width="28.375" style="2" customWidth="1"/>
    <col min="12557" max="12789" width="9.125" style="2"/>
    <col min="12790" max="12790" width="5.75" style="2" customWidth="1"/>
    <col min="12791" max="12791" width="36.625" style="2" customWidth="1"/>
    <col min="12792" max="12792" width="8" style="2" customWidth="1"/>
    <col min="12793" max="12793" width="15.75" style="2" customWidth="1"/>
    <col min="12794" max="12794" width="8.375" style="2" customWidth="1"/>
    <col min="12795" max="12795" width="9.375" style="2" customWidth="1"/>
    <col min="12796" max="12796" width="16.125" style="2" customWidth="1"/>
    <col min="12797" max="12797" width="12.375" style="2" customWidth="1"/>
    <col min="12798" max="12798" width="12.25" style="2" customWidth="1"/>
    <col min="12799" max="12799" width="9.125" style="2"/>
    <col min="12800" max="12800" width="13.75" style="2" customWidth="1"/>
    <col min="12801" max="12801" width="9.375" style="2" customWidth="1"/>
    <col min="12802" max="12802" width="10.875" style="2" customWidth="1"/>
    <col min="12803" max="12803" width="12.75" style="2" customWidth="1"/>
    <col min="12804" max="12804" width="8" style="2" customWidth="1"/>
    <col min="12805" max="12805" width="30.75" style="2" customWidth="1"/>
    <col min="12806" max="12808" width="8" style="2" customWidth="1"/>
    <col min="12809" max="12810" width="0" style="2" hidden="1" customWidth="1"/>
    <col min="12811" max="12811" width="8" style="2" customWidth="1"/>
    <col min="12812" max="12812" width="28.375" style="2" customWidth="1"/>
    <col min="12813" max="13045" width="9.125" style="2"/>
    <col min="13046" max="13046" width="5.75" style="2" customWidth="1"/>
    <col min="13047" max="13047" width="36.625" style="2" customWidth="1"/>
    <col min="13048" max="13048" width="8" style="2" customWidth="1"/>
    <col min="13049" max="13049" width="15.75" style="2" customWidth="1"/>
    <col min="13050" max="13050" width="8.375" style="2" customWidth="1"/>
    <col min="13051" max="13051" width="9.375" style="2" customWidth="1"/>
    <col min="13052" max="13052" width="16.125" style="2" customWidth="1"/>
    <col min="13053" max="13053" width="12.375" style="2" customWidth="1"/>
    <col min="13054" max="13054" width="12.25" style="2" customWidth="1"/>
    <col min="13055" max="13055" width="9.125" style="2"/>
    <col min="13056" max="13056" width="13.75" style="2" customWidth="1"/>
    <col min="13057" max="13057" width="9.375" style="2" customWidth="1"/>
    <col min="13058" max="13058" width="10.875" style="2" customWidth="1"/>
    <col min="13059" max="13059" width="12.75" style="2" customWidth="1"/>
    <col min="13060" max="13060" width="8" style="2" customWidth="1"/>
    <col min="13061" max="13061" width="30.75" style="2" customWidth="1"/>
    <col min="13062" max="13064" width="8" style="2" customWidth="1"/>
    <col min="13065" max="13066" width="0" style="2" hidden="1" customWidth="1"/>
    <col min="13067" max="13067" width="8" style="2" customWidth="1"/>
    <col min="13068" max="13068" width="28.375" style="2" customWidth="1"/>
    <col min="13069" max="13301" width="9.125" style="2"/>
    <col min="13302" max="13302" width="5.75" style="2" customWidth="1"/>
    <col min="13303" max="13303" width="36.625" style="2" customWidth="1"/>
    <col min="13304" max="13304" width="8" style="2" customWidth="1"/>
    <col min="13305" max="13305" width="15.75" style="2" customWidth="1"/>
    <col min="13306" max="13306" width="8.375" style="2" customWidth="1"/>
    <col min="13307" max="13307" width="9.375" style="2" customWidth="1"/>
    <col min="13308" max="13308" width="16.125" style="2" customWidth="1"/>
    <col min="13309" max="13309" width="12.375" style="2" customWidth="1"/>
    <col min="13310" max="13310" width="12.25" style="2" customWidth="1"/>
    <col min="13311" max="13311" width="9.125" style="2"/>
    <col min="13312" max="13312" width="13.75" style="2" customWidth="1"/>
    <col min="13313" max="13313" width="9.375" style="2" customWidth="1"/>
    <col min="13314" max="13314" width="10.875" style="2" customWidth="1"/>
    <col min="13315" max="13315" width="12.75" style="2" customWidth="1"/>
    <col min="13316" max="13316" width="8" style="2" customWidth="1"/>
    <col min="13317" max="13317" width="30.75" style="2" customWidth="1"/>
    <col min="13318" max="13320" width="8" style="2" customWidth="1"/>
    <col min="13321" max="13322" width="0" style="2" hidden="1" customWidth="1"/>
    <col min="13323" max="13323" width="8" style="2" customWidth="1"/>
    <col min="13324" max="13324" width="28.375" style="2" customWidth="1"/>
    <col min="13325" max="13557" width="9.125" style="2"/>
    <col min="13558" max="13558" width="5.75" style="2" customWidth="1"/>
    <col min="13559" max="13559" width="36.625" style="2" customWidth="1"/>
    <col min="13560" max="13560" width="8" style="2" customWidth="1"/>
    <col min="13561" max="13561" width="15.75" style="2" customWidth="1"/>
    <col min="13562" max="13562" width="8.375" style="2" customWidth="1"/>
    <col min="13563" max="13563" width="9.375" style="2" customWidth="1"/>
    <col min="13564" max="13564" width="16.125" style="2" customWidth="1"/>
    <col min="13565" max="13565" width="12.375" style="2" customWidth="1"/>
    <col min="13566" max="13566" width="12.25" style="2" customWidth="1"/>
    <col min="13567" max="13567" width="9.125" style="2"/>
    <col min="13568" max="13568" width="13.75" style="2" customWidth="1"/>
    <col min="13569" max="13569" width="9.375" style="2" customWidth="1"/>
    <col min="13570" max="13570" width="10.875" style="2" customWidth="1"/>
    <col min="13571" max="13571" width="12.75" style="2" customWidth="1"/>
    <col min="13572" max="13572" width="8" style="2" customWidth="1"/>
    <col min="13573" max="13573" width="30.75" style="2" customWidth="1"/>
    <col min="13574" max="13576" width="8" style="2" customWidth="1"/>
    <col min="13577" max="13578" width="0" style="2" hidden="1" customWidth="1"/>
    <col min="13579" max="13579" width="8" style="2" customWidth="1"/>
    <col min="13580" max="13580" width="28.375" style="2" customWidth="1"/>
    <col min="13581" max="13813" width="9.125" style="2"/>
    <col min="13814" max="13814" width="5.75" style="2" customWidth="1"/>
    <col min="13815" max="13815" width="36.625" style="2" customWidth="1"/>
    <col min="13816" max="13816" width="8" style="2" customWidth="1"/>
    <col min="13817" max="13817" width="15.75" style="2" customWidth="1"/>
    <col min="13818" max="13818" width="8.375" style="2" customWidth="1"/>
    <col min="13819" max="13819" width="9.375" style="2" customWidth="1"/>
    <col min="13820" max="13820" width="16.125" style="2" customWidth="1"/>
    <col min="13821" max="13821" width="12.375" style="2" customWidth="1"/>
    <col min="13822" max="13822" width="12.25" style="2" customWidth="1"/>
    <col min="13823" max="13823" width="9.125" style="2"/>
    <col min="13824" max="13824" width="13.75" style="2" customWidth="1"/>
    <col min="13825" max="13825" width="9.375" style="2" customWidth="1"/>
    <col min="13826" max="13826" width="10.875" style="2" customWidth="1"/>
    <col min="13827" max="13827" width="12.75" style="2" customWidth="1"/>
    <col min="13828" max="13828" width="8" style="2" customWidth="1"/>
    <col min="13829" max="13829" width="30.75" style="2" customWidth="1"/>
    <col min="13830" max="13832" width="8" style="2" customWidth="1"/>
    <col min="13833" max="13834" width="0" style="2" hidden="1" customWidth="1"/>
    <col min="13835" max="13835" width="8" style="2" customWidth="1"/>
    <col min="13836" max="13836" width="28.375" style="2" customWidth="1"/>
    <col min="13837" max="14069" width="9.125" style="2"/>
    <col min="14070" max="14070" width="5.75" style="2" customWidth="1"/>
    <col min="14071" max="14071" width="36.625" style="2" customWidth="1"/>
    <col min="14072" max="14072" width="8" style="2" customWidth="1"/>
    <col min="14073" max="14073" width="15.75" style="2" customWidth="1"/>
    <col min="14074" max="14074" width="8.375" style="2" customWidth="1"/>
    <col min="14075" max="14075" width="9.375" style="2" customWidth="1"/>
    <col min="14076" max="14076" width="16.125" style="2" customWidth="1"/>
    <col min="14077" max="14077" width="12.375" style="2" customWidth="1"/>
    <col min="14078" max="14078" width="12.25" style="2" customWidth="1"/>
    <col min="14079" max="14079" width="9.125" style="2"/>
    <col min="14080" max="14080" width="13.75" style="2" customWidth="1"/>
    <col min="14081" max="14081" width="9.375" style="2" customWidth="1"/>
    <col min="14082" max="14082" width="10.875" style="2" customWidth="1"/>
    <col min="14083" max="14083" width="12.75" style="2" customWidth="1"/>
    <col min="14084" max="14084" width="8" style="2" customWidth="1"/>
    <col min="14085" max="14085" width="30.75" style="2" customWidth="1"/>
    <col min="14086" max="14088" width="8" style="2" customWidth="1"/>
    <col min="14089" max="14090" width="0" style="2" hidden="1" customWidth="1"/>
    <col min="14091" max="14091" width="8" style="2" customWidth="1"/>
    <col min="14092" max="14092" width="28.375" style="2" customWidth="1"/>
    <col min="14093" max="14325" width="9.125" style="2"/>
    <col min="14326" max="14326" width="5.75" style="2" customWidth="1"/>
    <col min="14327" max="14327" width="36.625" style="2" customWidth="1"/>
    <col min="14328" max="14328" width="8" style="2" customWidth="1"/>
    <col min="14329" max="14329" width="15.75" style="2" customWidth="1"/>
    <col min="14330" max="14330" width="8.375" style="2" customWidth="1"/>
    <col min="14331" max="14331" width="9.375" style="2" customWidth="1"/>
    <col min="14332" max="14332" width="16.125" style="2" customWidth="1"/>
    <col min="14333" max="14333" width="12.375" style="2" customWidth="1"/>
    <col min="14334" max="14334" width="12.25" style="2" customWidth="1"/>
    <col min="14335" max="14335" width="9.125" style="2"/>
    <col min="14336" max="14336" width="13.75" style="2" customWidth="1"/>
    <col min="14337" max="14337" width="9.375" style="2" customWidth="1"/>
    <col min="14338" max="14338" width="10.875" style="2" customWidth="1"/>
    <col min="14339" max="14339" width="12.75" style="2" customWidth="1"/>
    <col min="14340" max="14340" width="8" style="2" customWidth="1"/>
    <col min="14341" max="14341" width="30.75" style="2" customWidth="1"/>
    <col min="14342" max="14344" width="8" style="2" customWidth="1"/>
    <col min="14345" max="14346" width="0" style="2" hidden="1" customWidth="1"/>
    <col min="14347" max="14347" width="8" style="2" customWidth="1"/>
    <col min="14348" max="14348" width="28.375" style="2" customWidth="1"/>
    <col min="14349" max="14581" width="9.125" style="2"/>
    <col min="14582" max="14582" width="5.75" style="2" customWidth="1"/>
    <col min="14583" max="14583" width="36.625" style="2" customWidth="1"/>
    <col min="14584" max="14584" width="8" style="2" customWidth="1"/>
    <col min="14585" max="14585" width="15.75" style="2" customWidth="1"/>
    <col min="14586" max="14586" width="8.375" style="2" customWidth="1"/>
    <col min="14587" max="14587" width="9.375" style="2" customWidth="1"/>
    <col min="14588" max="14588" width="16.125" style="2" customWidth="1"/>
    <col min="14589" max="14589" width="12.375" style="2" customWidth="1"/>
    <col min="14590" max="14590" width="12.25" style="2" customWidth="1"/>
    <col min="14591" max="14591" width="9.125" style="2"/>
    <col min="14592" max="14592" width="13.75" style="2" customWidth="1"/>
    <col min="14593" max="14593" width="9.375" style="2" customWidth="1"/>
    <col min="14594" max="14594" width="10.875" style="2" customWidth="1"/>
    <col min="14595" max="14595" width="12.75" style="2" customWidth="1"/>
    <col min="14596" max="14596" width="8" style="2" customWidth="1"/>
    <col min="14597" max="14597" width="30.75" style="2" customWidth="1"/>
    <col min="14598" max="14600" width="8" style="2" customWidth="1"/>
    <col min="14601" max="14602" width="0" style="2" hidden="1" customWidth="1"/>
    <col min="14603" max="14603" width="8" style="2" customWidth="1"/>
    <col min="14604" max="14604" width="28.375" style="2" customWidth="1"/>
    <col min="14605" max="14837" width="9.125" style="2"/>
    <col min="14838" max="14838" width="5.75" style="2" customWidth="1"/>
    <col min="14839" max="14839" width="36.625" style="2" customWidth="1"/>
    <col min="14840" max="14840" width="8" style="2" customWidth="1"/>
    <col min="14841" max="14841" width="15.75" style="2" customWidth="1"/>
    <col min="14842" max="14842" width="8.375" style="2" customWidth="1"/>
    <col min="14843" max="14843" width="9.375" style="2" customWidth="1"/>
    <col min="14844" max="14844" width="16.125" style="2" customWidth="1"/>
    <col min="14845" max="14845" width="12.375" style="2" customWidth="1"/>
    <col min="14846" max="14846" width="12.25" style="2" customWidth="1"/>
    <col min="14847" max="14847" width="9.125" style="2"/>
    <col min="14848" max="14848" width="13.75" style="2" customWidth="1"/>
    <col min="14849" max="14849" width="9.375" style="2" customWidth="1"/>
    <col min="14850" max="14850" width="10.875" style="2" customWidth="1"/>
    <col min="14851" max="14851" width="12.75" style="2" customWidth="1"/>
    <col min="14852" max="14852" width="8" style="2" customWidth="1"/>
    <col min="14853" max="14853" width="30.75" style="2" customWidth="1"/>
    <col min="14854" max="14856" width="8" style="2" customWidth="1"/>
    <col min="14857" max="14858" width="0" style="2" hidden="1" customWidth="1"/>
    <col min="14859" max="14859" width="8" style="2" customWidth="1"/>
    <col min="14860" max="14860" width="28.375" style="2" customWidth="1"/>
    <col min="14861" max="15093" width="9.125" style="2"/>
    <col min="15094" max="15094" width="5.75" style="2" customWidth="1"/>
    <col min="15095" max="15095" width="36.625" style="2" customWidth="1"/>
    <col min="15096" max="15096" width="8" style="2" customWidth="1"/>
    <col min="15097" max="15097" width="15.75" style="2" customWidth="1"/>
    <col min="15098" max="15098" width="8.375" style="2" customWidth="1"/>
    <col min="15099" max="15099" width="9.375" style="2" customWidth="1"/>
    <col min="15100" max="15100" width="16.125" style="2" customWidth="1"/>
    <col min="15101" max="15101" width="12.375" style="2" customWidth="1"/>
    <col min="15102" max="15102" width="12.25" style="2" customWidth="1"/>
    <col min="15103" max="15103" width="9.125" style="2"/>
    <col min="15104" max="15104" width="13.75" style="2" customWidth="1"/>
    <col min="15105" max="15105" width="9.375" style="2" customWidth="1"/>
    <col min="15106" max="15106" width="10.875" style="2" customWidth="1"/>
    <col min="15107" max="15107" width="12.75" style="2" customWidth="1"/>
    <col min="15108" max="15108" width="8" style="2" customWidth="1"/>
    <col min="15109" max="15109" width="30.75" style="2" customWidth="1"/>
    <col min="15110" max="15112" width="8" style="2" customWidth="1"/>
    <col min="15113" max="15114" width="0" style="2" hidden="1" customWidth="1"/>
    <col min="15115" max="15115" width="8" style="2" customWidth="1"/>
    <col min="15116" max="15116" width="28.375" style="2" customWidth="1"/>
    <col min="15117" max="15349" width="9.125" style="2"/>
    <col min="15350" max="15350" width="5.75" style="2" customWidth="1"/>
    <col min="15351" max="15351" width="36.625" style="2" customWidth="1"/>
    <col min="15352" max="15352" width="8" style="2" customWidth="1"/>
    <col min="15353" max="15353" width="15.75" style="2" customWidth="1"/>
    <col min="15354" max="15354" width="8.375" style="2" customWidth="1"/>
    <col min="15355" max="15355" width="9.375" style="2" customWidth="1"/>
    <col min="15356" max="15356" width="16.125" style="2" customWidth="1"/>
    <col min="15357" max="15357" width="12.375" style="2" customWidth="1"/>
    <col min="15358" max="15358" width="12.25" style="2" customWidth="1"/>
    <col min="15359" max="15359" width="9.125" style="2"/>
    <col min="15360" max="15360" width="13.75" style="2" customWidth="1"/>
    <col min="15361" max="15361" width="9.375" style="2" customWidth="1"/>
    <col min="15362" max="15362" width="10.875" style="2" customWidth="1"/>
    <col min="15363" max="15363" width="12.75" style="2" customWidth="1"/>
    <col min="15364" max="15364" width="8" style="2" customWidth="1"/>
    <col min="15365" max="15365" width="30.75" style="2" customWidth="1"/>
    <col min="15366" max="15368" width="8" style="2" customWidth="1"/>
    <col min="15369" max="15370" width="0" style="2" hidden="1" customWidth="1"/>
    <col min="15371" max="15371" width="8" style="2" customWidth="1"/>
    <col min="15372" max="15372" width="28.375" style="2" customWidth="1"/>
    <col min="15373" max="15605" width="9.125" style="2"/>
    <col min="15606" max="15606" width="5.75" style="2" customWidth="1"/>
    <col min="15607" max="15607" width="36.625" style="2" customWidth="1"/>
    <col min="15608" max="15608" width="8" style="2" customWidth="1"/>
    <col min="15609" max="15609" width="15.75" style="2" customWidth="1"/>
    <col min="15610" max="15610" width="8.375" style="2" customWidth="1"/>
    <col min="15611" max="15611" width="9.375" style="2" customWidth="1"/>
    <col min="15612" max="15612" width="16.125" style="2" customWidth="1"/>
    <col min="15613" max="15613" width="12.375" style="2" customWidth="1"/>
    <col min="15614" max="15614" width="12.25" style="2" customWidth="1"/>
    <col min="15615" max="15615" width="9.125" style="2"/>
    <col min="15616" max="15616" width="13.75" style="2" customWidth="1"/>
    <col min="15617" max="15617" width="9.375" style="2" customWidth="1"/>
    <col min="15618" max="15618" width="10.875" style="2" customWidth="1"/>
    <col min="15619" max="15619" width="12.75" style="2" customWidth="1"/>
    <col min="15620" max="15620" width="8" style="2" customWidth="1"/>
    <col min="15621" max="15621" width="30.75" style="2" customWidth="1"/>
    <col min="15622" max="15624" width="8" style="2" customWidth="1"/>
    <col min="15625" max="15626" width="0" style="2" hidden="1" customWidth="1"/>
    <col min="15627" max="15627" width="8" style="2" customWidth="1"/>
    <col min="15628" max="15628" width="28.375" style="2" customWidth="1"/>
    <col min="15629" max="15861" width="9.125" style="2"/>
    <col min="15862" max="15862" width="5.75" style="2" customWidth="1"/>
    <col min="15863" max="15863" width="36.625" style="2" customWidth="1"/>
    <col min="15864" max="15864" width="8" style="2" customWidth="1"/>
    <col min="15865" max="15865" width="15.75" style="2" customWidth="1"/>
    <col min="15866" max="15866" width="8.375" style="2" customWidth="1"/>
    <col min="15867" max="15867" width="9.375" style="2" customWidth="1"/>
    <col min="15868" max="15868" width="16.125" style="2" customWidth="1"/>
    <col min="15869" max="15869" width="12.375" style="2" customWidth="1"/>
    <col min="15870" max="15870" width="12.25" style="2" customWidth="1"/>
    <col min="15871" max="15871" width="9.125" style="2"/>
    <col min="15872" max="15872" width="13.75" style="2" customWidth="1"/>
    <col min="15873" max="15873" width="9.375" style="2" customWidth="1"/>
    <col min="15874" max="15874" width="10.875" style="2" customWidth="1"/>
    <col min="15875" max="15875" width="12.75" style="2" customWidth="1"/>
    <col min="15876" max="15876" width="8" style="2" customWidth="1"/>
    <col min="15877" max="15877" width="30.75" style="2" customWidth="1"/>
    <col min="15878" max="15880" width="8" style="2" customWidth="1"/>
    <col min="15881" max="15882" width="0" style="2" hidden="1" customWidth="1"/>
    <col min="15883" max="15883" width="8" style="2" customWidth="1"/>
    <col min="15884" max="15884" width="28.375" style="2" customWidth="1"/>
    <col min="15885" max="16117" width="9.125" style="2"/>
    <col min="16118" max="16118" width="5.75" style="2" customWidth="1"/>
    <col min="16119" max="16119" width="36.625" style="2" customWidth="1"/>
    <col min="16120" max="16120" width="8" style="2" customWidth="1"/>
    <col min="16121" max="16121" width="15.75" style="2" customWidth="1"/>
    <col min="16122" max="16122" width="8.375" style="2" customWidth="1"/>
    <col min="16123" max="16123" width="9.375" style="2" customWidth="1"/>
    <col min="16124" max="16124" width="16.125" style="2" customWidth="1"/>
    <col min="16125" max="16125" width="12.375" style="2" customWidth="1"/>
    <col min="16126" max="16126" width="12.25" style="2" customWidth="1"/>
    <col min="16127" max="16127" width="9.125" style="2"/>
    <col min="16128" max="16128" width="13.75" style="2" customWidth="1"/>
    <col min="16129" max="16129" width="9.375" style="2" customWidth="1"/>
    <col min="16130" max="16130" width="10.875" style="2" customWidth="1"/>
    <col min="16131" max="16131" width="12.75" style="2" customWidth="1"/>
    <col min="16132" max="16132" width="8" style="2" customWidth="1"/>
    <col min="16133" max="16133" width="30.75" style="2" customWidth="1"/>
    <col min="16134" max="16136" width="8" style="2" customWidth="1"/>
    <col min="16137" max="16138" width="0" style="2" hidden="1" customWidth="1"/>
    <col min="16139" max="16139" width="8" style="2" customWidth="1"/>
    <col min="16140" max="16140" width="28.375" style="2" customWidth="1"/>
    <col min="16141" max="16384" width="9.125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59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55</v>
      </c>
      <c r="D5" s="335"/>
      <c r="E5" s="336"/>
      <c r="F5" s="337" t="s">
        <v>56</v>
      </c>
      <c r="G5" s="335"/>
      <c r="H5" s="336"/>
      <c r="I5" s="338" t="s">
        <v>8</v>
      </c>
      <c r="J5" s="324"/>
      <c r="K5" s="339" t="s">
        <v>57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11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28"/>
      <c r="C7" s="16" t="s">
        <v>14</v>
      </c>
      <c r="D7" s="13" t="s">
        <v>15</v>
      </c>
      <c r="E7" s="14"/>
      <c r="F7" s="15" t="s">
        <v>14</v>
      </c>
      <c r="G7" s="13" t="s">
        <v>15</v>
      </c>
      <c r="H7" s="14"/>
      <c r="I7" s="16" t="s">
        <v>15</v>
      </c>
      <c r="J7" s="17"/>
      <c r="K7" s="16" t="s">
        <v>15</v>
      </c>
      <c r="L7" s="17"/>
      <c r="M7" s="16" t="s">
        <v>15</v>
      </c>
      <c r="N7" s="17"/>
      <c r="O7" s="1"/>
    </row>
    <row r="8" spans="1:15" x14ac:dyDescent="0.5">
      <c r="A8" s="67">
        <v>1</v>
      </c>
      <c r="B8" s="77" t="s">
        <v>16</v>
      </c>
      <c r="C8" s="25">
        <v>2</v>
      </c>
      <c r="D8" s="20">
        <v>802557.10844383086</v>
      </c>
      <c r="E8" s="78">
        <v>39.275429383648557</v>
      </c>
      <c r="F8" s="99">
        <v>2</v>
      </c>
      <c r="G8" s="100">
        <v>794230.70653598022</v>
      </c>
      <c r="H8" s="79">
        <v>37.83082494512017</v>
      </c>
      <c r="I8" s="60">
        <v>8326.401907850639</v>
      </c>
      <c r="J8" s="80">
        <v>1.0483606135257673</v>
      </c>
      <c r="K8" s="35">
        <v>864269.34558795998</v>
      </c>
      <c r="L8" s="81">
        <v>43.360443828797642</v>
      </c>
      <c r="M8" s="60">
        <v>-61712.237144129118</v>
      </c>
      <c r="N8" s="80">
        <v>-7.1403940749681984</v>
      </c>
      <c r="O8" s="4"/>
    </row>
    <row r="9" spans="1:15" x14ac:dyDescent="0.5">
      <c r="A9" s="68">
        <v>2</v>
      </c>
      <c r="B9" s="82" t="s">
        <v>17</v>
      </c>
      <c r="C9" s="19">
        <v>206</v>
      </c>
      <c r="D9" s="28">
        <v>540551.84818799014</v>
      </c>
      <c r="E9" s="65">
        <v>26.45345199530307</v>
      </c>
      <c r="F9" s="19">
        <v>207</v>
      </c>
      <c r="G9" s="24">
        <v>561171.17057752982</v>
      </c>
      <c r="H9" s="32">
        <v>26.729724932140932</v>
      </c>
      <c r="I9" s="61">
        <v>-20619.32238953968</v>
      </c>
      <c r="J9" s="18">
        <v>-3.674337434034483</v>
      </c>
      <c r="K9" s="30">
        <v>506541.89905916998</v>
      </c>
      <c r="L9" s="63">
        <v>25.413236826241544</v>
      </c>
      <c r="M9" s="61">
        <v>34009.949128820153</v>
      </c>
      <c r="N9" s="18">
        <v>6.7141433298980457</v>
      </c>
      <c r="O9" s="1"/>
    </row>
    <row r="10" spans="1:15" x14ac:dyDescent="0.5">
      <c r="A10" s="68">
        <v>3</v>
      </c>
      <c r="B10" s="83" t="s">
        <v>18</v>
      </c>
      <c r="C10" s="19">
        <v>892</v>
      </c>
      <c r="D10" s="28">
        <v>192855.5922984184</v>
      </c>
      <c r="E10" s="65">
        <v>9.4379404491790986</v>
      </c>
      <c r="F10" s="19">
        <v>886</v>
      </c>
      <c r="G10" s="24">
        <v>209943.79556711164</v>
      </c>
      <c r="H10" s="32">
        <v>10.000050253727744</v>
      </c>
      <c r="I10" s="61">
        <v>-17088.203268693236</v>
      </c>
      <c r="J10" s="18">
        <v>-8.1394180868901831</v>
      </c>
      <c r="K10" s="30">
        <v>169538.74301949999</v>
      </c>
      <c r="L10" s="63">
        <v>8.5057686947127991</v>
      </c>
      <c r="M10" s="61">
        <v>23316.849278918409</v>
      </c>
      <c r="N10" s="18">
        <v>13.753109680798186</v>
      </c>
      <c r="O10" s="1"/>
    </row>
    <row r="11" spans="1:15" x14ac:dyDescent="0.5">
      <c r="A11" s="68">
        <v>4</v>
      </c>
      <c r="B11" s="83" t="s">
        <v>19</v>
      </c>
      <c r="C11" s="19">
        <v>50</v>
      </c>
      <c r="D11" s="57">
        <v>113236.53618245</v>
      </c>
      <c r="E11" s="65">
        <v>5.5415540323434112</v>
      </c>
      <c r="F11" s="19">
        <v>50</v>
      </c>
      <c r="G11" s="24">
        <v>129139.19636295</v>
      </c>
      <c r="H11" s="32">
        <v>6.1511627427098734</v>
      </c>
      <c r="I11" s="61">
        <v>-15902.660180499995</v>
      </c>
      <c r="J11" s="18">
        <v>-12.314355848866398</v>
      </c>
      <c r="K11" s="30">
        <v>101265.12551674001</v>
      </c>
      <c r="L11" s="63">
        <v>5.0804772947230132</v>
      </c>
      <c r="M11" s="61">
        <v>11971.410665709991</v>
      </c>
      <c r="N11" s="18">
        <v>11.821849431995236</v>
      </c>
      <c r="O11" s="1"/>
    </row>
    <row r="12" spans="1:15" x14ac:dyDescent="0.5">
      <c r="A12" s="68">
        <v>5</v>
      </c>
      <c r="B12" s="83" t="s">
        <v>20</v>
      </c>
      <c r="C12" s="21">
        <v>186</v>
      </c>
      <c r="D12" s="22">
        <v>66740.146288160002</v>
      </c>
      <c r="E12" s="65">
        <v>3.2661200991386612</v>
      </c>
      <c r="F12" s="19">
        <v>187</v>
      </c>
      <c r="G12" s="24">
        <v>65456.264378970001</v>
      </c>
      <c r="H12" s="32">
        <v>3.1178150868561758</v>
      </c>
      <c r="I12" s="61">
        <v>1283.8819091900004</v>
      </c>
      <c r="J12" s="18">
        <v>1.9614347402362458</v>
      </c>
      <c r="K12" s="30">
        <v>59240.016825589999</v>
      </c>
      <c r="L12" s="63">
        <v>2.9720751234507357</v>
      </c>
      <c r="M12" s="61">
        <v>7500.1294625700029</v>
      </c>
      <c r="N12" s="18">
        <v>12.660579561702894</v>
      </c>
      <c r="O12" s="1"/>
    </row>
    <row r="13" spans="1:15" x14ac:dyDescent="0.5">
      <c r="A13" s="68">
        <v>6</v>
      </c>
      <c r="B13" s="83" t="s">
        <v>21</v>
      </c>
      <c r="C13" s="19">
        <v>93</v>
      </c>
      <c r="D13" s="28">
        <v>63385.457219509997</v>
      </c>
      <c r="E13" s="65">
        <v>3.1019487869247064</v>
      </c>
      <c r="F13" s="19">
        <v>93</v>
      </c>
      <c r="G13" s="24">
        <v>82743.54060310997</v>
      </c>
      <c r="H13" s="32">
        <v>3.941243235921009</v>
      </c>
      <c r="I13" s="61">
        <v>-19358.083383599973</v>
      </c>
      <c r="J13" s="18">
        <v>-23.395280456336174</v>
      </c>
      <c r="K13" s="30">
        <v>56546.647425449992</v>
      </c>
      <c r="L13" s="63">
        <v>2.8369486224575478</v>
      </c>
      <c r="M13" s="61">
        <v>6838.8097940600055</v>
      </c>
      <c r="N13" s="18">
        <v>12.094103020123626</v>
      </c>
      <c r="O13" s="1"/>
    </row>
    <row r="14" spans="1:15" x14ac:dyDescent="0.5">
      <c r="A14" s="68">
        <v>7</v>
      </c>
      <c r="B14" s="83" t="s">
        <v>22</v>
      </c>
      <c r="C14" s="101">
        <v>393</v>
      </c>
      <c r="D14" s="102">
        <v>45277.914131379941</v>
      </c>
      <c r="E14" s="65">
        <v>2.2158043339172235</v>
      </c>
      <c r="F14" s="19">
        <v>395</v>
      </c>
      <c r="G14" s="23">
        <v>43823.010338460052</v>
      </c>
      <c r="H14" s="32">
        <v>2.0873791696032455</v>
      </c>
      <c r="I14" s="61">
        <v>1454.9037929198894</v>
      </c>
      <c r="J14" s="18">
        <v>3.3199540188662788</v>
      </c>
      <c r="K14" s="30">
        <v>40494.766208390014</v>
      </c>
      <c r="L14" s="63">
        <v>2.0316247990314573</v>
      </c>
      <c r="M14" s="61">
        <v>4783.1479229899269</v>
      </c>
      <c r="N14" s="18">
        <v>11.811768213144834</v>
      </c>
      <c r="O14" s="4"/>
    </row>
    <row r="15" spans="1:15" x14ac:dyDescent="0.5">
      <c r="A15" s="68">
        <v>8</v>
      </c>
      <c r="B15" s="84" t="s">
        <v>23</v>
      </c>
      <c r="C15" s="19">
        <v>98</v>
      </c>
      <c r="D15" s="85">
        <v>41952.270377519999</v>
      </c>
      <c r="E15" s="65">
        <v>2.0530544373233672</v>
      </c>
      <c r="F15" s="19">
        <v>97</v>
      </c>
      <c r="G15" s="24">
        <v>39939.813079079999</v>
      </c>
      <c r="H15" s="32">
        <v>1.9024145811806976</v>
      </c>
      <c r="I15" s="61">
        <v>2012.4572984400002</v>
      </c>
      <c r="J15" s="18">
        <v>5.0387248794964981</v>
      </c>
      <c r="K15" s="30">
        <v>36247.501595139998</v>
      </c>
      <c r="L15" s="63">
        <v>1.8185392839324788</v>
      </c>
      <c r="M15" s="61">
        <v>5704.7687823800006</v>
      </c>
      <c r="N15" s="18">
        <v>15.738377905595806</v>
      </c>
      <c r="O15" s="1"/>
    </row>
    <row r="16" spans="1:15" x14ac:dyDescent="0.5">
      <c r="A16" s="68">
        <v>9</v>
      </c>
      <c r="B16" s="82" t="s">
        <v>25</v>
      </c>
      <c r="C16" s="101">
        <v>86</v>
      </c>
      <c r="D16" s="103">
        <v>28346.614641100001</v>
      </c>
      <c r="E16" s="65">
        <v>1.3872227283124741</v>
      </c>
      <c r="F16" s="19">
        <v>76</v>
      </c>
      <c r="G16" s="24">
        <v>26560.069162780001</v>
      </c>
      <c r="H16" s="32">
        <v>1.2651101484224667</v>
      </c>
      <c r="I16" s="61">
        <v>1786.5454783200003</v>
      </c>
      <c r="J16" s="18">
        <v>6.7264338333259275</v>
      </c>
      <c r="K16" s="30">
        <v>17551.32280401</v>
      </c>
      <c r="L16" s="63">
        <v>0.88055089590924007</v>
      </c>
      <c r="M16" s="61">
        <v>10795.291837090001</v>
      </c>
      <c r="N16" s="18">
        <v>61.506998404835727</v>
      </c>
      <c r="O16" s="1"/>
    </row>
    <row r="17" spans="1:15" x14ac:dyDescent="0.5">
      <c r="A17" s="68">
        <v>10</v>
      </c>
      <c r="B17" s="83" t="s">
        <v>28</v>
      </c>
      <c r="C17" s="26">
        <v>71</v>
      </c>
      <c r="D17" s="104">
        <v>26929.099715629996</v>
      </c>
      <c r="E17" s="65">
        <v>1.3178525778648422</v>
      </c>
      <c r="F17" s="19">
        <v>72</v>
      </c>
      <c r="G17" s="24">
        <v>26129.40896967001</v>
      </c>
      <c r="H17" s="32">
        <v>1.2445969269588522</v>
      </c>
      <c r="I17" s="61">
        <v>799.69074595998609</v>
      </c>
      <c r="J17" s="18">
        <v>3.0605007058836868</v>
      </c>
      <c r="K17" s="30">
        <v>21532.099749550001</v>
      </c>
      <c r="L17" s="63">
        <v>1.0802667090677351</v>
      </c>
      <c r="M17" s="61">
        <v>5396.9999660799949</v>
      </c>
      <c r="N17" s="18">
        <v>25.064903232174498</v>
      </c>
      <c r="O17" s="1"/>
    </row>
    <row r="18" spans="1:15" s="27" customFormat="1" x14ac:dyDescent="0.5">
      <c r="A18" s="68">
        <v>11</v>
      </c>
      <c r="B18" s="83" t="s">
        <v>26</v>
      </c>
      <c r="C18" s="19">
        <v>133</v>
      </c>
      <c r="D18" s="28">
        <v>21690.000411609999</v>
      </c>
      <c r="E18" s="65">
        <v>1.0614622567474499</v>
      </c>
      <c r="F18" s="19">
        <v>135</v>
      </c>
      <c r="G18" s="24">
        <v>20650.416302349993</v>
      </c>
      <c r="H18" s="32">
        <v>0.98362135554458996</v>
      </c>
      <c r="I18" s="61">
        <v>1039.5841092600058</v>
      </c>
      <c r="J18" s="18">
        <v>5.0342041246970028</v>
      </c>
      <c r="K18" s="30">
        <v>20867.895342250002</v>
      </c>
      <c r="L18" s="63">
        <v>1.0469435349431468</v>
      </c>
      <c r="M18" s="61">
        <v>822.10506935999729</v>
      </c>
      <c r="N18" s="18">
        <v>3.9395686813491415</v>
      </c>
      <c r="O18" s="1"/>
    </row>
    <row r="19" spans="1:15" s="27" customFormat="1" x14ac:dyDescent="0.5">
      <c r="A19" s="68">
        <v>12</v>
      </c>
      <c r="B19" s="83" t="s">
        <v>29</v>
      </c>
      <c r="C19" s="19">
        <v>617</v>
      </c>
      <c r="D19" s="105">
        <v>19184.637464179999</v>
      </c>
      <c r="E19" s="65">
        <v>0.93885514943144344</v>
      </c>
      <c r="F19" s="19">
        <v>615</v>
      </c>
      <c r="G19" s="24">
        <v>18483.31245071</v>
      </c>
      <c r="H19" s="32">
        <v>0.88039778867085783</v>
      </c>
      <c r="I19" s="61">
        <v>701.32501346999925</v>
      </c>
      <c r="J19" s="18">
        <v>3.794368651940736</v>
      </c>
      <c r="K19" s="30">
        <v>14950.46202859</v>
      </c>
      <c r="L19" s="63">
        <v>0.75006555805151254</v>
      </c>
      <c r="M19" s="61">
        <v>4234.1754355899993</v>
      </c>
      <c r="N19" s="18">
        <v>28.321368446626735</v>
      </c>
      <c r="O19" s="1"/>
    </row>
    <row r="20" spans="1:15" s="27" customFormat="1" x14ac:dyDescent="0.5">
      <c r="A20" s="68">
        <v>13</v>
      </c>
      <c r="B20" s="83" t="s">
        <v>24</v>
      </c>
      <c r="C20" s="19">
        <v>56</v>
      </c>
      <c r="D20" s="104">
        <v>13418.09862268</v>
      </c>
      <c r="E20" s="65">
        <v>0.65665306477661567</v>
      </c>
      <c r="F20" s="19">
        <v>57</v>
      </c>
      <c r="G20" s="28">
        <v>16134.11360929</v>
      </c>
      <c r="H20" s="32">
        <v>0.76850066684003238</v>
      </c>
      <c r="I20" s="61">
        <v>-2716.0149866100001</v>
      </c>
      <c r="J20" s="18">
        <v>-16.833989473373499</v>
      </c>
      <c r="K20" s="30">
        <v>23876.09901129</v>
      </c>
      <c r="L20" s="63">
        <v>1.1978652896980329</v>
      </c>
      <c r="M20" s="61">
        <v>-10458.00038861</v>
      </c>
      <c r="N20" s="18">
        <v>-43.801126740448062</v>
      </c>
      <c r="O20" s="1"/>
    </row>
    <row r="21" spans="1:15" s="27" customFormat="1" x14ac:dyDescent="0.5">
      <c r="A21" s="68">
        <v>14</v>
      </c>
      <c r="B21" s="83" t="s">
        <v>27</v>
      </c>
      <c r="C21" s="19">
        <v>2</v>
      </c>
      <c r="D21" s="104">
        <v>12648.12180567</v>
      </c>
      <c r="E21" s="65">
        <v>0.61897204521383242</v>
      </c>
      <c r="F21" s="19">
        <v>2</v>
      </c>
      <c r="G21" s="28">
        <v>12189.678234749999</v>
      </c>
      <c r="H21" s="32">
        <v>0.58061918236257193</v>
      </c>
      <c r="I21" s="61">
        <v>458.44357092000064</v>
      </c>
      <c r="J21" s="18">
        <v>3.7609160971376778</v>
      </c>
      <c r="K21" s="30">
        <v>2507.0825318000002</v>
      </c>
      <c r="L21" s="63">
        <v>0.12578047786748678</v>
      </c>
      <c r="M21" s="61">
        <v>10141.039273869999</v>
      </c>
      <c r="N21" s="18">
        <v>404.49562969070178</v>
      </c>
      <c r="O21" s="1"/>
    </row>
    <row r="22" spans="1:15" x14ac:dyDescent="0.5">
      <c r="A22" s="68">
        <v>15</v>
      </c>
      <c r="B22" s="83" t="s">
        <v>31</v>
      </c>
      <c r="C22" s="101">
        <v>117</v>
      </c>
      <c r="D22" s="102">
        <v>9417.5986857599983</v>
      </c>
      <c r="E22" s="65">
        <v>0.46087714912065392</v>
      </c>
      <c r="F22" s="101">
        <v>116</v>
      </c>
      <c r="G22" s="102">
        <v>9000.1600378399999</v>
      </c>
      <c r="H22" s="65">
        <v>0.42869593943880907</v>
      </c>
      <c r="I22" s="61">
        <v>417.4386479199984</v>
      </c>
      <c r="J22" s="18">
        <v>4.6381247240597059</v>
      </c>
      <c r="K22" s="30">
        <v>8403.8104991299988</v>
      </c>
      <c r="L22" s="63">
        <v>0.42161966631766939</v>
      </c>
      <c r="M22" s="61">
        <v>1013.7881866299995</v>
      </c>
      <c r="N22" s="18">
        <v>12.063434637596261</v>
      </c>
      <c r="O22" s="4"/>
    </row>
    <row r="23" spans="1:15" x14ac:dyDescent="0.5">
      <c r="A23" s="68">
        <v>16</v>
      </c>
      <c r="B23" s="86" t="s">
        <v>32</v>
      </c>
      <c r="C23" s="19">
        <v>43</v>
      </c>
      <c r="D23" s="87">
        <v>8740.14097941</v>
      </c>
      <c r="E23" s="65">
        <v>0.4277238170696176</v>
      </c>
      <c r="F23" s="19">
        <v>43</v>
      </c>
      <c r="G23" s="24">
        <v>8518.7457371399996</v>
      </c>
      <c r="H23" s="32">
        <v>0.4057651965375535</v>
      </c>
      <c r="I23" s="61">
        <v>221.39524227000038</v>
      </c>
      <c r="J23" s="18">
        <v>2.5989183044255229</v>
      </c>
      <c r="K23" s="33">
        <v>7307.9152783500003</v>
      </c>
      <c r="L23" s="63">
        <v>0.36663853872653379</v>
      </c>
      <c r="M23" s="61">
        <v>1432.2257010599997</v>
      </c>
      <c r="N23" s="18">
        <v>19.598280036209879</v>
      </c>
      <c r="O23" s="4"/>
    </row>
    <row r="24" spans="1:15" x14ac:dyDescent="0.5">
      <c r="A24" s="68">
        <v>17</v>
      </c>
      <c r="B24" s="86" t="s">
        <v>34</v>
      </c>
      <c r="C24" s="19">
        <v>213</v>
      </c>
      <c r="D24" s="87">
        <v>7853.3282948899969</v>
      </c>
      <c r="E24" s="65">
        <v>0.38432509989306057</v>
      </c>
      <c r="F24" s="19">
        <v>203</v>
      </c>
      <c r="G24" s="24">
        <v>7636.9387581799983</v>
      </c>
      <c r="H24" s="32">
        <v>0.36376293550446182</v>
      </c>
      <c r="I24" s="61">
        <v>216.38953670999854</v>
      </c>
      <c r="J24" s="18">
        <v>2.8334591066115546</v>
      </c>
      <c r="K24" s="33">
        <v>8162.6987874599999</v>
      </c>
      <c r="L24" s="63">
        <v>0.40952307758210582</v>
      </c>
      <c r="M24" s="61">
        <v>-309.37049257000308</v>
      </c>
      <c r="N24" s="18">
        <v>-3.7900515580125966</v>
      </c>
      <c r="O24" s="4"/>
    </row>
    <row r="25" spans="1:15" x14ac:dyDescent="0.5">
      <c r="A25" s="68">
        <v>18</v>
      </c>
      <c r="B25" s="83" t="s">
        <v>33</v>
      </c>
      <c r="C25" s="19">
        <v>214</v>
      </c>
      <c r="D25" s="87">
        <v>7532.2742666899967</v>
      </c>
      <c r="E25" s="65">
        <v>0.36861340202104864</v>
      </c>
      <c r="F25" s="19">
        <v>210</v>
      </c>
      <c r="G25" s="24">
        <v>6791.9752820600015</v>
      </c>
      <c r="H25" s="32">
        <v>0.32351560549435254</v>
      </c>
      <c r="I25" s="61">
        <v>740.29898462999518</v>
      </c>
      <c r="J25" s="18">
        <v>10.899612467456786</v>
      </c>
      <c r="K25" s="33">
        <v>5870.8510012099987</v>
      </c>
      <c r="L25" s="63">
        <v>0.29454093954012478</v>
      </c>
      <c r="M25" s="61">
        <v>1661.423265479998</v>
      </c>
      <c r="N25" s="18">
        <v>28.299530428170875</v>
      </c>
      <c r="O25" s="4"/>
    </row>
    <row r="26" spans="1:15" x14ac:dyDescent="0.5">
      <c r="A26" s="68">
        <v>19</v>
      </c>
      <c r="B26" s="86" t="s">
        <v>37</v>
      </c>
      <c r="C26" s="19">
        <v>13</v>
      </c>
      <c r="D26" s="87">
        <v>7189.5704515099997</v>
      </c>
      <c r="E26" s="65">
        <v>0.35184220985167425</v>
      </c>
      <c r="F26" s="19">
        <v>13</v>
      </c>
      <c r="G26" s="24">
        <v>7305.1767095499999</v>
      </c>
      <c r="H26" s="32">
        <v>0.34796043393675474</v>
      </c>
      <c r="I26" s="61">
        <v>-115.60625804000028</v>
      </c>
      <c r="J26" s="18">
        <v>-1.5825251412312742</v>
      </c>
      <c r="K26" s="33">
        <v>305.73466375999999</v>
      </c>
      <c r="L26" s="63">
        <v>1.5338726037382776E-2</v>
      </c>
      <c r="M26" s="61">
        <v>6883.8357877499993</v>
      </c>
      <c r="N26" s="18">
        <v>2251.5719032611141</v>
      </c>
      <c r="O26" s="4"/>
    </row>
    <row r="27" spans="1:15" s="34" customFormat="1" ht="23.25" customHeight="1" x14ac:dyDescent="0.5">
      <c r="A27" s="68">
        <v>20</v>
      </c>
      <c r="B27" s="83" t="s">
        <v>35</v>
      </c>
      <c r="C27" s="19">
        <v>27</v>
      </c>
      <c r="D27" s="88">
        <v>5119.8175307499996</v>
      </c>
      <c r="E27" s="65">
        <v>0.25055292610396318</v>
      </c>
      <c r="F27" s="19">
        <v>27</v>
      </c>
      <c r="G27" s="24">
        <v>5030.0326697199998</v>
      </c>
      <c r="H27" s="32">
        <v>0.2395906930196135</v>
      </c>
      <c r="I27" s="61">
        <v>89.784861029999774</v>
      </c>
      <c r="J27" s="18">
        <v>1.7849757034480198</v>
      </c>
      <c r="K27" s="30">
        <v>6366.2132249699998</v>
      </c>
      <c r="L27" s="63">
        <v>0.31939329139999739</v>
      </c>
      <c r="M27" s="61">
        <v>-1246.3956942200002</v>
      </c>
      <c r="N27" s="18">
        <v>-19.578290110222845</v>
      </c>
      <c r="O27" s="4"/>
    </row>
    <row r="28" spans="1:15" x14ac:dyDescent="0.5">
      <c r="A28" s="68">
        <v>21</v>
      </c>
      <c r="B28" s="83" t="s">
        <v>38</v>
      </c>
      <c r="C28" s="19">
        <v>231</v>
      </c>
      <c r="D28" s="106">
        <v>4136.2717563300002</v>
      </c>
      <c r="E28" s="65">
        <v>0.20242029827923289</v>
      </c>
      <c r="F28" s="19">
        <v>234</v>
      </c>
      <c r="G28" s="106">
        <v>3966.0665996600001</v>
      </c>
      <c r="H28" s="107">
        <v>0.18891182375310034</v>
      </c>
      <c r="I28" s="61">
        <v>170.20515667000018</v>
      </c>
      <c r="J28" s="18">
        <v>4.2915355149253269</v>
      </c>
      <c r="K28" s="30">
        <v>2188.1975022800002</v>
      </c>
      <c r="L28" s="63">
        <v>0.1097819972075717</v>
      </c>
      <c r="M28" s="61">
        <v>1948.07425405</v>
      </c>
      <c r="N28" s="18">
        <v>89.026436234398275</v>
      </c>
      <c r="O28" s="4"/>
    </row>
    <row r="29" spans="1:15" x14ac:dyDescent="0.5">
      <c r="A29" s="68">
        <v>22</v>
      </c>
      <c r="B29" s="83" t="s">
        <v>30</v>
      </c>
      <c r="C29" s="19">
        <v>81</v>
      </c>
      <c r="D29" s="58">
        <v>2904.2999495700001</v>
      </c>
      <c r="E29" s="65">
        <v>0.14213023145411954</v>
      </c>
      <c r="F29" s="19">
        <v>81</v>
      </c>
      <c r="G29" s="24">
        <v>2870.51726749</v>
      </c>
      <c r="H29" s="32">
        <v>0.13672857943504776</v>
      </c>
      <c r="I29" s="61">
        <v>33.782682080000086</v>
      </c>
      <c r="J29" s="18">
        <v>1.176884823603235</v>
      </c>
      <c r="K29" s="30">
        <v>14647.738480109996</v>
      </c>
      <c r="L29" s="63">
        <v>0.7348778998445773</v>
      </c>
      <c r="M29" s="61">
        <v>-11743.438530539996</v>
      </c>
      <c r="N29" s="18">
        <v>-80.172366174384408</v>
      </c>
      <c r="O29" s="4"/>
    </row>
    <row r="30" spans="1:15" x14ac:dyDescent="0.5">
      <c r="A30" s="68">
        <v>23</v>
      </c>
      <c r="B30" s="83" t="s">
        <v>39</v>
      </c>
      <c r="C30" s="19">
        <v>21</v>
      </c>
      <c r="D30" s="36">
        <v>1080.53067526</v>
      </c>
      <c r="E30" s="65">
        <v>5.287886156204967E-2</v>
      </c>
      <c r="F30" s="19">
        <v>22</v>
      </c>
      <c r="G30" s="59">
        <v>1061.5724153399999</v>
      </c>
      <c r="H30" s="32">
        <v>5.0564854620710385E-2</v>
      </c>
      <c r="I30" s="61">
        <v>18.958259920000046</v>
      </c>
      <c r="J30" s="18">
        <v>1.7858659141899522</v>
      </c>
      <c r="K30" s="64">
        <v>1178.0329347400002</v>
      </c>
      <c r="L30" s="63">
        <v>5.9101981524657475E-2</v>
      </c>
      <c r="M30" s="61">
        <v>-97.502259480000248</v>
      </c>
      <c r="N30" s="18">
        <v>-8.2767006426284375</v>
      </c>
      <c r="O30" s="4"/>
    </row>
    <row r="31" spans="1:15" ht="22.5" thickBot="1" x14ac:dyDescent="0.55000000000000004">
      <c r="A31" s="75">
        <v>24</v>
      </c>
      <c r="B31" s="89" t="s">
        <v>36</v>
      </c>
      <c r="C31" s="90">
        <v>2</v>
      </c>
      <c r="D31" s="91">
        <v>660.32031028999995</v>
      </c>
      <c r="E31" s="92">
        <v>3.2314664519850649E-2</v>
      </c>
      <c r="F31" s="93">
        <v>2</v>
      </c>
      <c r="G31" s="91">
        <v>651.72361607000005</v>
      </c>
      <c r="H31" s="92">
        <v>3.1042922200374464E-2</v>
      </c>
      <c r="I31" s="94">
        <v>8.5966942199999039</v>
      </c>
      <c r="J31" s="95">
        <v>1.3190705397234759</v>
      </c>
      <c r="K31" s="96">
        <v>3360.5091800700002</v>
      </c>
      <c r="L31" s="97">
        <v>0.16859694293502425</v>
      </c>
      <c r="M31" s="94">
        <v>-2700.1888697800005</v>
      </c>
      <c r="N31" s="95">
        <v>-80.350587517923543</v>
      </c>
      <c r="O31" s="4"/>
    </row>
    <row r="32" spans="1:15" ht="22.5" customHeight="1" thickBot="1" x14ac:dyDescent="0.55000000000000004">
      <c r="A32" s="323" t="s">
        <v>40</v>
      </c>
      <c r="B32" s="324"/>
      <c r="C32" s="69">
        <v>3847</v>
      </c>
      <c r="D32" s="70">
        <v>2043407.598690589</v>
      </c>
      <c r="E32" s="71">
        <v>100.00000000000003</v>
      </c>
      <c r="F32" s="72">
        <v>3825</v>
      </c>
      <c r="G32" s="37">
        <v>2099427.4052657918</v>
      </c>
      <c r="H32" s="38">
        <v>100</v>
      </c>
      <c r="I32" s="73">
        <v>-56019.806575202361</v>
      </c>
      <c r="J32" s="39">
        <v>-2.6683373968870634</v>
      </c>
      <c r="K32" s="74">
        <v>1993220.7082575096</v>
      </c>
      <c r="L32" s="40">
        <v>100</v>
      </c>
      <c r="M32" s="73">
        <v>50186.89043307933</v>
      </c>
      <c r="N32" s="41">
        <v>2.5178792406262493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98"/>
      <c r="L33" s="46"/>
      <c r="M33" s="47"/>
      <c r="N33" s="48"/>
      <c r="O33" s="1"/>
    </row>
    <row r="34" spans="1:15" ht="22.5" customHeight="1" x14ac:dyDescent="0.5">
      <c r="A34" s="42"/>
      <c r="B34" s="42"/>
      <c r="C34" s="43"/>
      <c r="D34" s="44"/>
      <c r="E34" s="45"/>
      <c r="F34" s="49"/>
      <c r="G34" s="49"/>
      <c r="H34" s="46"/>
      <c r="I34" s="49"/>
      <c r="J34" s="49"/>
      <c r="L34" s="51" t="s">
        <v>42</v>
      </c>
      <c r="O34" s="1"/>
    </row>
    <row r="35" spans="1:15" x14ac:dyDescent="0.5">
      <c r="B35" s="76"/>
      <c r="F35" s="49"/>
      <c r="I35" s="1"/>
      <c r="K35" s="1"/>
      <c r="L35" s="51" t="s">
        <v>43</v>
      </c>
    </row>
    <row r="36" spans="1:15" x14ac:dyDescent="0.5">
      <c r="B36" s="1" t="s">
        <v>58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1:4" x14ac:dyDescent="0.5">
      <c r="D53" s="56"/>
    </row>
    <row r="54" spans="1:4" x14ac:dyDescent="0.5">
      <c r="D54" s="56"/>
    </row>
    <row r="59" spans="1:4" ht="17.25" hidden="1" customHeight="1" x14ac:dyDescent="0.5"/>
    <row r="60" spans="1:4" x14ac:dyDescent="0.5">
      <c r="A60" s="1">
        <v>100</v>
      </c>
    </row>
    <row r="61" spans="1:4" x14ac:dyDescent="0.5">
      <c r="A61" s="1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13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230A-9F72-4700-BBF5-8A018952D03B}">
  <sheetPr>
    <pageSetUpPr fitToPage="1"/>
  </sheetPr>
  <dimension ref="A1:O53"/>
  <sheetViews>
    <sheetView zoomScale="145" zoomScaleNormal="145" workbookViewId="0">
      <selection sqref="A1:N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103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104</v>
      </c>
      <c r="D5" s="335"/>
      <c r="E5" s="336"/>
      <c r="F5" s="337" t="s">
        <v>105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05" t="s">
        <v>16</v>
      </c>
      <c r="C8" s="278">
        <v>2</v>
      </c>
      <c r="D8" s="279">
        <v>674053.99435866077</v>
      </c>
      <c r="E8" s="280">
        <v>35.670118186002483</v>
      </c>
      <c r="F8" s="198">
        <v>2</v>
      </c>
      <c r="G8" s="279">
        <v>710840.91333905002</v>
      </c>
      <c r="H8" s="200">
        <v>36.247536821585939</v>
      </c>
      <c r="I8" s="201">
        <v>-36786.918980389251</v>
      </c>
      <c r="J8" s="18">
        <v>-5.1751268518843663</v>
      </c>
      <c r="K8" s="202">
        <v>802557.10844383086</v>
      </c>
      <c r="L8" s="203">
        <v>39.275429383648557</v>
      </c>
      <c r="M8" s="201">
        <v>-128503.11408517009</v>
      </c>
      <c r="N8" s="18">
        <v>-16.01170966317143</v>
      </c>
      <c r="O8" s="4"/>
    </row>
    <row r="9" spans="1:15" x14ac:dyDescent="0.5">
      <c r="A9" s="277">
        <v>2</v>
      </c>
      <c r="B9" s="233" t="s">
        <v>17</v>
      </c>
      <c r="C9" s="306">
        <v>202</v>
      </c>
      <c r="D9" s="307">
        <v>503769.21364827</v>
      </c>
      <c r="E9" s="308">
        <v>26.658854542358576</v>
      </c>
      <c r="F9" s="109">
        <v>202</v>
      </c>
      <c r="G9" s="204">
        <v>527007.27916130004</v>
      </c>
      <c r="H9" s="200">
        <v>26.873405002690969</v>
      </c>
      <c r="I9" s="201">
        <v>-23238.065513030044</v>
      </c>
      <c r="J9" s="18">
        <v>-4.4094391921895282</v>
      </c>
      <c r="K9" s="204">
        <v>540551.84818799014</v>
      </c>
      <c r="L9" s="203">
        <v>26.45345199530307</v>
      </c>
      <c r="M9" s="201">
        <v>-36782.634539720137</v>
      </c>
      <c r="N9" s="18">
        <v>-6.8046450424729796</v>
      </c>
      <c r="O9" s="1"/>
    </row>
    <row r="10" spans="1:15" x14ac:dyDescent="0.5">
      <c r="A10" s="277">
        <v>3</v>
      </c>
      <c r="B10" s="233" t="s">
        <v>18</v>
      </c>
      <c r="C10" s="306">
        <v>888</v>
      </c>
      <c r="D10" s="307">
        <v>196476.57213747752</v>
      </c>
      <c r="E10" s="308">
        <v>10.397301414395834</v>
      </c>
      <c r="F10" s="109">
        <v>890</v>
      </c>
      <c r="G10" s="204">
        <v>195284.9419432852</v>
      </c>
      <c r="H10" s="200">
        <v>9.958062332878443</v>
      </c>
      <c r="I10" s="201">
        <v>1191.6301941923157</v>
      </c>
      <c r="J10" s="18">
        <v>0.61020075707546861</v>
      </c>
      <c r="K10" s="204">
        <v>192855.5922984184</v>
      </c>
      <c r="L10" s="203">
        <v>9.4379404491790986</v>
      </c>
      <c r="M10" s="201">
        <v>3620.9798390591168</v>
      </c>
      <c r="N10" s="18">
        <v>1.8775601971946614</v>
      </c>
      <c r="O10" s="1"/>
    </row>
    <row r="11" spans="1:15" x14ac:dyDescent="0.5">
      <c r="A11" s="277">
        <v>4</v>
      </c>
      <c r="B11" s="83" t="s">
        <v>19</v>
      </c>
      <c r="C11" s="19">
        <v>53</v>
      </c>
      <c r="D11" s="282">
        <v>106644.40235174001</v>
      </c>
      <c r="E11" s="205">
        <v>5.6434921647212555</v>
      </c>
      <c r="F11" s="109">
        <v>53</v>
      </c>
      <c r="G11" s="204">
        <v>109727.72242844</v>
      </c>
      <c r="H11" s="200">
        <v>5.5952880376436038</v>
      </c>
      <c r="I11" s="201">
        <v>-3083.3200766999944</v>
      </c>
      <c r="J11" s="18">
        <v>-2.8099736406274283</v>
      </c>
      <c r="K11" s="204">
        <v>113236.53618245</v>
      </c>
      <c r="L11" s="203">
        <v>5.5415540323434112</v>
      </c>
      <c r="M11" s="201">
        <v>-6592.1338307099941</v>
      </c>
      <c r="N11" s="18">
        <v>-5.8215608256407245</v>
      </c>
      <c r="O11" s="1"/>
    </row>
    <row r="12" spans="1:15" x14ac:dyDescent="0.5">
      <c r="A12" s="277">
        <v>5</v>
      </c>
      <c r="B12" s="83" t="s">
        <v>20</v>
      </c>
      <c r="C12" s="19">
        <v>179</v>
      </c>
      <c r="D12" s="284">
        <v>67540.591115620002</v>
      </c>
      <c r="E12" s="205">
        <v>3.5741659979908404</v>
      </c>
      <c r="F12" s="109">
        <v>178</v>
      </c>
      <c r="G12" s="204">
        <v>69119.987634830002</v>
      </c>
      <c r="H12" s="200">
        <v>3.5245991752672934</v>
      </c>
      <c r="I12" s="201">
        <v>-1579.3965192100004</v>
      </c>
      <c r="J12" s="18">
        <v>-2.2850069469834979</v>
      </c>
      <c r="K12" s="204">
        <v>66740.146288160002</v>
      </c>
      <c r="L12" s="203">
        <v>3.2661200991386612</v>
      </c>
      <c r="M12" s="201">
        <v>800.44482745999994</v>
      </c>
      <c r="N12" s="18">
        <v>1.199345329577143</v>
      </c>
      <c r="O12" s="1"/>
    </row>
    <row r="13" spans="1:15" x14ac:dyDescent="0.5">
      <c r="A13" s="277">
        <v>6</v>
      </c>
      <c r="B13" s="83" t="s">
        <v>21</v>
      </c>
      <c r="C13" s="19">
        <v>93</v>
      </c>
      <c r="D13" s="285">
        <v>58126.974350479999</v>
      </c>
      <c r="E13" s="205">
        <v>3.0760088393944192</v>
      </c>
      <c r="F13" s="109">
        <v>92</v>
      </c>
      <c r="G13" s="204">
        <v>59588.381741050005</v>
      </c>
      <c r="H13" s="200">
        <v>3.0385590091480932</v>
      </c>
      <c r="I13" s="201">
        <v>-1461.4073905700061</v>
      </c>
      <c r="J13" s="18">
        <v>-2.4525039074240427</v>
      </c>
      <c r="K13" s="204">
        <v>63385.457219509997</v>
      </c>
      <c r="L13" s="203">
        <v>3.1019487869247064</v>
      </c>
      <c r="M13" s="201">
        <v>-5258.4828690299983</v>
      </c>
      <c r="N13" s="18">
        <v>-8.2960399746259803</v>
      </c>
      <c r="O13" s="1"/>
    </row>
    <row r="14" spans="1:15" x14ac:dyDescent="0.5">
      <c r="A14" s="277">
        <v>7</v>
      </c>
      <c r="B14" s="83" t="s">
        <v>22</v>
      </c>
      <c r="C14" s="101">
        <v>470</v>
      </c>
      <c r="D14" s="286">
        <v>52276.517815930027</v>
      </c>
      <c r="E14" s="205">
        <v>2.7664097897989546</v>
      </c>
      <c r="F14" s="19">
        <v>473</v>
      </c>
      <c r="G14" s="23">
        <v>53942.886920210054</v>
      </c>
      <c r="H14" s="200">
        <v>2.7506812610409526</v>
      </c>
      <c r="I14" s="201">
        <v>-1666.3691042800274</v>
      </c>
      <c r="J14" s="18">
        <v>-3.0891359350952929</v>
      </c>
      <c r="K14" s="24">
        <v>45277.914131379941</v>
      </c>
      <c r="L14" s="203">
        <v>2.2158043339172235</v>
      </c>
      <c r="M14" s="201">
        <v>6998.6036845500857</v>
      </c>
      <c r="N14" s="18">
        <v>15.456992263916352</v>
      </c>
      <c r="O14" s="4"/>
    </row>
    <row r="15" spans="1:15" x14ac:dyDescent="0.5">
      <c r="A15" s="277">
        <v>8</v>
      </c>
      <c r="B15" s="297" t="s">
        <v>23</v>
      </c>
      <c r="C15" s="287">
        <v>102</v>
      </c>
      <c r="D15" s="288">
        <v>42318.547785900002</v>
      </c>
      <c r="E15" s="205">
        <v>2.2394461179913212</v>
      </c>
      <c r="F15" s="109">
        <v>103</v>
      </c>
      <c r="G15" s="204">
        <v>43074.300979150001</v>
      </c>
      <c r="H15" s="200">
        <v>2.1964651745658643</v>
      </c>
      <c r="I15" s="201">
        <v>-755.75319324999873</v>
      </c>
      <c r="J15" s="18">
        <v>-1.7545338544572531</v>
      </c>
      <c r="K15" s="204">
        <v>41952.270377519999</v>
      </c>
      <c r="L15" s="203">
        <v>2.0530544373233672</v>
      </c>
      <c r="M15" s="201">
        <v>366.27740838000318</v>
      </c>
      <c r="N15" s="18">
        <v>0.87308125420614147</v>
      </c>
      <c r="O15" s="1"/>
    </row>
    <row r="16" spans="1:15" x14ac:dyDescent="0.5">
      <c r="A16" s="277">
        <v>9</v>
      </c>
      <c r="B16" s="296" t="s">
        <v>28</v>
      </c>
      <c r="C16" s="101">
        <v>80</v>
      </c>
      <c r="D16" s="103">
        <v>28664.08639502999</v>
      </c>
      <c r="E16" s="205">
        <v>1.5168686158107154</v>
      </c>
      <c r="F16" s="25">
        <v>77</v>
      </c>
      <c r="G16" s="204">
        <v>27981.320837659987</v>
      </c>
      <c r="H16" s="200">
        <v>1.4268367764812677</v>
      </c>
      <c r="I16" s="201">
        <v>682.76555737000308</v>
      </c>
      <c r="J16" s="18">
        <v>2.4400762256050137</v>
      </c>
      <c r="K16" s="204">
        <v>26929.099715629996</v>
      </c>
      <c r="L16" s="203">
        <v>1.3178525778648422</v>
      </c>
      <c r="M16" s="201">
        <v>1734.9866793999936</v>
      </c>
      <c r="N16" s="18">
        <v>6.4427949605496284</v>
      </c>
      <c r="O16" s="1"/>
    </row>
    <row r="17" spans="1:15" x14ac:dyDescent="0.5">
      <c r="A17" s="277">
        <v>10</v>
      </c>
      <c r="B17" s="83" t="s">
        <v>25</v>
      </c>
      <c r="C17" s="26">
        <v>104</v>
      </c>
      <c r="D17" s="289">
        <v>27580.878784349999</v>
      </c>
      <c r="E17" s="205">
        <v>1.4595465855040848</v>
      </c>
      <c r="F17" s="25">
        <v>93</v>
      </c>
      <c r="G17" s="204">
        <v>29190.66401733</v>
      </c>
      <c r="H17" s="200">
        <v>1.4885041771787206</v>
      </c>
      <c r="I17" s="201">
        <v>-1609.7852329800007</v>
      </c>
      <c r="J17" s="18">
        <v>-5.5147263249109324</v>
      </c>
      <c r="K17" s="204">
        <v>28346.614641100001</v>
      </c>
      <c r="L17" s="203">
        <v>1.3872227283124741</v>
      </c>
      <c r="M17" s="201">
        <v>-765.7358567500014</v>
      </c>
      <c r="N17" s="18">
        <v>-2.7013308871097235</v>
      </c>
      <c r="O17" s="1"/>
    </row>
    <row r="18" spans="1:15" s="27" customFormat="1" x14ac:dyDescent="0.5">
      <c r="A18" s="277">
        <v>11</v>
      </c>
      <c r="B18" s="83" t="s">
        <v>29</v>
      </c>
      <c r="C18" s="19">
        <v>623</v>
      </c>
      <c r="D18" s="105">
        <v>21501.057684809999</v>
      </c>
      <c r="E18" s="205">
        <v>1.1378098418821057</v>
      </c>
      <c r="F18" s="25">
        <v>622</v>
      </c>
      <c r="G18" s="204">
        <v>22204.88607013</v>
      </c>
      <c r="H18" s="200">
        <v>1.1322820765414465</v>
      </c>
      <c r="I18" s="201">
        <v>-703.82838532000096</v>
      </c>
      <c r="J18" s="18">
        <v>-3.1697005023898344</v>
      </c>
      <c r="K18" s="204">
        <v>19184.637464179999</v>
      </c>
      <c r="L18" s="203">
        <v>0.93885514943144344</v>
      </c>
      <c r="M18" s="201">
        <v>2316.4202206299997</v>
      </c>
      <c r="N18" s="18">
        <v>12.074349723600625</v>
      </c>
      <c r="O18" s="1"/>
    </row>
    <row r="19" spans="1:15" s="27" customFormat="1" x14ac:dyDescent="0.5">
      <c r="A19" s="277">
        <v>12</v>
      </c>
      <c r="B19" s="83" t="s">
        <v>34</v>
      </c>
      <c r="C19" s="25">
        <v>256</v>
      </c>
      <c r="D19" s="28">
        <v>21340.418650190004</v>
      </c>
      <c r="E19" s="205">
        <v>1.129309019398838</v>
      </c>
      <c r="F19" s="25">
        <v>256</v>
      </c>
      <c r="G19" s="204">
        <v>21020.46179125</v>
      </c>
      <c r="H19" s="200">
        <v>1.0718853522456886</v>
      </c>
      <c r="I19" s="201">
        <v>319.95685894000417</v>
      </c>
      <c r="J19" s="18">
        <v>1.5221209796313311</v>
      </c>
      <c r="K19" s="204">
        <v>7853.3282948899969</v>
      </c>
      <c r="L19" s="203">
        <v>0.38432509989306057</v>
      </c>
      <c r="M19" s="201">
        <v>13487.090355300006</v>
      </c>
      <c r="N19" s="18">
        <v>171.73725392424745</v>
      </c>
      <c r="O19" s="1"/>
    </row>
    <row r="20" spans="1:15" s="27" customFormat="1" x14ac:dyDescent="0.5">
      <c r="A20" s="277">
        <v>13</v>
      </c>
      <c r="B20" s="86" t="s">
        <v>26</v>
      </c>
      <c r="C20" s="19">
        <v>247</v>
      </c>
      <c r="D20" s="29">
        <v>20402.254070499999</v>
      </c>
      <c r="E20" s="205">
        <v>1.0796624900176064</v>
      </c>
      <c r="F20" s="25">
        <v>248</v>
      </c>
      <c r="G20" s="204">
        <v>21430.801997549999</v>
      </c>
      <c r="H20" s="200">
        <v>1.0928096145639186</v>
      </c>
      <c r="I20" s="201">
        <v>-1028.54792705</v>
      </c>
      <c r="J20" s="18">
        <v>-4.799390742201739</v>
      </c>
      <c r="K20" s="204">
        <v>21690.000411609999</v>
      </c>
      <c r="L20" s="203">
        <v>1.0614622567474499</v>
      </c>
      <c r="M20" s="201">
        <v>-1287.7463411099998</v>
      </c>
      <c r="N20" s="18">
        <v>-5.9370507914822737</v>
      </c>
      <c r="O20" s="1"/>
    </row>
    <row r="21" spans="1:15" s="27" customFormat="1" x14ac:dyDescent="0.5">
      <c r="A21" s="277">
        <v>14</v>
      </c>
      <c r="B21" s="83" t="s">
        <v>24</v>
      </c>
      <c r="C21" s="111">
        <v>58</v>
      </c>
      <c r="D21" s="104">
        <v>15067.38628758</v>
      </c>
      <c r="E21" s="205">
        <v>0.79734777054989814</v>
      </c>
      <c r="F21" s="25">
        <v>58</v>
      </c>
      <c r="G21" s="290">
        <v>15350.03961501</v>
      </c>
      <c r="H21" s="291">
        <v>0.78273649661537004</v>
      </c>
      <c r="I21" s="201">
        <v>-282.65332742999999</v>
      </c>
      <c r="J21" s="18">
        <v>-1.8413850030302727</v>
      </c>
      <c r="K21" s="204">
        <v>13418.09862268</v>
      </c>
      <c r="L21" s="203">
        <v>0.65665306477661567</v>
      </c>
      <c r="M21" s="201">
        <v>1649.2876649000009</v>
      </c>
      <c r="N21" s="18">
        <v>12.291515446996979</v>
      </c>
      <c r="O21" s="1"/>
    </row>
    <row r="22" spans="1:15" s="27" customFormat="1" x14ac:dyDescent="0.5">
      <c r="A22" s="277">
        <v>15</v>
      </c>
      <c r="B22" s="83" t="s">
        <v>31</v>
      </c>
      <c r="C22" s="99">
        <v>126</v>
      </c>
      <c r="D22" s="102">
        <v>13499.284041519999</v>
      </c>
      <c r="E22" s="205">
        <v>0.71436570544409628</v>
      </c>
      <c r="F22" s="99">
        <v>125</v>
      </c>
      <c r="G22" s="102">
        <v>13985.240507410002</v>
      </c>
      <c r="H22" s="65">
        <v>0.71314201354823892</v>
      </c>
      <c r="I22" s="201">
        <v>-485.95646589000353</v>
      </c>
      <c r="J22" s="18">
        <v>-3.4747808994240903</v>
      </c>
      <c r="K22" s="207">
        <v>9417.5986857599983</v>
      </c>
      <c r="L22" s="208">
        <v>0.46087714912065392</v>
      </c>
      <c r="M22" s="201">
        <v>4081.6853557600007</v>
      </c>
      <c r="N22" s="18">
        <v>43.341041511269381</v>
      </c>
      <c r="O22" s="1"/>
    </row>
    <row r="23" spans="1:15" x14ac:dyDescent="0.5">
      <c r="A23" s="292">
        <v>16</v>
      </c>
      <c r="B23" s="83" t="s">
        <v>98</v>
      </c>
      <c r="C23" s="19">
        <v>211</v>
      </c>
      <c r="D23" s="29">
        <v>9177.9013146999987</v>
      </c>
      <c r="E23" s="205">
        <v>0.48568338343029083</v>
      </c>
      <c r="F23" s="99">
        <v>213</v>
      </c>
      <c r="G23" s="102">
        <v>9315.1824449400028</v>
      </c>
      <c r="H23" s="65">
        <v>0.47500419902210039</v>
      </c>
      <c r="I23" s="201">
        <v>-137.28113024000413</v>
      </c>
      <c r="J23" s="18">
        <v>-1.4737352816377214</v>
      </c>
      <c r="K23" s="211">
        <v>7532.2742666899967</v>
      </c>
      <c r="L23" s="212">
        <v>0.36861340202104864</v>
      </c>
      <c r="M23" s="201">
        <v>1645.627048010002</v>
      </c>
      <c r="N23" s="18">
        <v>21.847678267471807</v>
      </c>
      <c r="O23" s="4"/>
    </row>
    <row r="24" spans="1:15" x14ac:dyDescent="0.5">
      <c r="A24" s="293">
        <v>17</v>
      </c>
      <c r="B24" s="299" t="s">
        <v>96</v>
      </c>
      <c r="C24" s="19">
        <v>60</v>
      </c>
      <c r="D24" s="29">
        <v>8753.7663745099999</v>
      </c>
      <c r="E24" s="205">
        <v>0.4632386778577276</v>
      </c>
      <c r="F24" s="99">
        <v>60</v>
      </c>
      <c r="G24" s="210">
        <v>8996.1307742499994</v>
      </c>
      <c r="H24" s="78">
        <v>0.458734964986315</v>
      </c>
      <c r="I24" s="201">
        <v>-242.3643997399995</v>
      </c>
      <c r="J24" s="18">
        <v>-2.6940960044036846</v>
      </c>
      <c r="K24" s="211">
        <v>9820.6716546700009</v>
      </c>
      <c r="L24" s="212">
        <v>0.48060267863166728</v>
      </c>
      <c r="M24" s="201">
        <v>-1066.905280160001</v>
      </c>
      <c r="N24" s="18">
        <v>-10.863872835547435</v>
      </c>
      <c r="O24" s="4"/>
    </row>
    <row r="25" spans="1:15" x14ac:dyDescent="0.5">
      <c r="A25" s="293">
        <v>18</v>
      </c>
      <c r="B25" s="299" t="s">
        <v>37</v>
      </c>
      <c r="C25" s="19">
        <v>51</v>
      </c>
      <c r="D25" s="29">
        <v>8401.7510109799987</v>
      </c>
      <c r="E25" s="205">
        <v>0.44461045263320265</v>
      </c>
      <c r="F25" s="209">
        <v>48</v>
      </c>
      <c r="G25" s="210">
        <v>8502.5887590600014</v>
      </c>
      <c r="H25" s="78">
        <v>0.43356803658799653</v>
      </c>
      <c r="I25" s="201">
        <v>-100.83774808000271</v>
      </c>
      <c r="J25" s="18">
        <v>-1.1859652505544767</v>
      </c>
      <c r="K25" s="211">
        <v>7189.5704515099997</v>
      </c>
      <c r="L25" s="212">
        <v>0.35184220985167425</v>
      </c>
      <c r="M25" s="201">
        <v>1212.180559469999</v>
      </c>
      <c r="N25" s="18">
        <v>16.860264012231902</v>
      </c>
      <c r="O25" s="4"/>
    </row>
    <row r="26" spans="1:15" x14ac:dyDescent="0.5">
      <c r="A26" s="293">
        <v>19</v>
      </c>
      <c r="B26" s="296" t="s">
        <v>35</v>
      </c>
      <c r="C26" s="19">
        <v>29</v>
      </c>
      <c r="D26" s="29">
        <v>5904.6017068700003</v>
      </c>
      <c r="E26" s="205">
        <v>0.31246434631059572</v>
      </c>
      <c r="F26" s="215">
        <v>29</v>
      </c>
      <c r="G26" s="24">
        <v>6059.4860299100001</v>
      </c>
      <c r="H26" s="23">
        <v>0.30898818408935036</v>
      </c>
      <c r="I26" s="201">
        <v>-154.8843230399998</v>
      </c>
      <c r="J26" s="18">
        <v>-2.5560637036785154</v>
      </c>
      <c r="K26" s="30">
        <v>5119.8175307499996</v>
      </c>
      <c r="L26" s="214">
        <v>0.25055292610396318</v>
      </c>
      <c r="M26" s="201">
        <v>784.78417612000067</v>
      </c>
      <c r="N26" s="18">
        <v>15.328362220069939</v>
      </c>
      <c r="O26" s="4"/>
    </row>
    <row r="27" spans="1:15" s="34" customFormat="1" ht="23.25" customHeight="1" x14ac:dyDescent="0.5">
      <c r="A27" s="277">
        <v>20</v>
      </c>
      <c r="B27" s="83" t="s">
        <v>38</v>
      </c>
      <c r="C27" s="19">
        <v>206</v>
      </c>
      <c r="D27" s="106">
        <v>3631.1853945100002</v>
      </c>
      <c r="E27" s="205">
        <v>0.19215791800283918</v>
      </c>
      <c r="F27" s="19">
        <v>206</v>
      </c>
      <c r="G27" s="106">
        <v>3784.8386619299999</v>
      </c>
      <c r="H27" s="216">
        <v>0.19299828722243745</v>
      </c>
      <c r="I27" s="201">
        <v>-153.65326741999979</v>
      </c>
      <c r="J27" s="18">
        <v>-4.0597045513598591</v>
      </c>
      <c r="K27" s="35">
        <v>4136.2717563300002</v>
      </c>
      <c r="L27" s="217">
        <v>0.20242029827923289</v>
      </c>
      <c r="M27" s="201">
        <v>-505.08636182000009</v>
      </c>
      <c r="N27" s="18">
        <v>-12.211150320262064</v>
      </c>
      <c r="O27" s="4"/>
    </row>
    <row r="28" spans="1:15" x14ac:dyDescent="0.5">
      <c r="A28" s="277">
        <v>21</v>
      </c>
      <c r="B28" s="83" t="s">
        <v>30</v>
      </c>
      <c r="C28" s="19">
        <v>88</v>
      </c>
      <c r="D28" s="294">
        <v>2998.2283115300002</v>
      </c>
      <c r="E28" s="205">
        <v>0.1586625984208436</v>
      </c>
      <c r="F28" s="25">
        <v>88</v>
      </c>
      <c r="G28" s="24">
        <v>3066.8775245500001</v>
      </c>
      <c r="H28" s="200">
        <v>0.15638767256126859</v>
      </c>
      <c r="I28" s="201">
        <v>-68.649213019999934</v>
      </c>
      <c r="J28" s="18">
        <v>-2.2384073857032409</v>
      </c>
      <c r="K28" s="218">
        <v>2904.2999495700001</v>
      </c>
      <c r="L28" s="219">
        <v>0.14213023145411954</v>
      </c>
      <c r="M28" s="201">
        <v>93.928361960000075</v>
      </c>
      <c r="N28" s="18">
        <v>3.2341136794051439</v>
      </c>
      <c r="O28" s="4"/>
    </row>
    <row r="29" spans="1:15" x14ac:dyDescent="0.5">
      <c r="A29" s="277">
        <v>22</v>
      </c>
      <c r="B29" s="83" t="s">
        <v>27</v>
      </c>
      <c r="C29" s="19">
        <v>1</v>
      </c>
      <c r="D29" s="104">
        <v>1364.4574826099999</v>
      </c>
      <c r="E29" s="205">
        <v>7.2205431718837754E-2</v>
      </c>
      <c r="F29" s="303">
        <v>1</v>
      </c>
      <c r="G29" s="304">
        <v>1392.0686692699999</v>
      </c>
      <c r="H29" s="200">
        <v>7.0985025482731307E-2</v>
      </c>
      <c r="I29" s="201">
        <v>-27.61118665999993</v>
      </c>
      <c r="J29" s="18">
        <v>-1.9834644130364072</v>
      </c>
      <c r="K29" s="207">
        <v>12648.12180567</v>
      </c>
      <c r="L29" s="63">
        <v>0.61897204521383242</v>
      </c>
      <c r="M29" s="201">
        <v>-11283.66432306</v>
      </c>
      <c r="N29" s="18">
        <v>-89.21217313073052</v>
      </c>
      <c r="O29" s="4"/>
    </row>
    <row r="30" spans="1:15" ht="22.5" thickBot="1" x14ac:dyDescent="0.55000000000000004">
      <c r="A30" s="277">
        <v>23</v>
      </c>
      <c r="B30" s="89" t="s">
        <v>36</v>
      </c>
      <c r="C30" s="90">
        <v>3</v>
      </c>
      <c r="D30" s="91">
        <v>194.07305794999999</v>
      </c>
      <c r="E30" s="309">
        <v>1.0270110364648212E-2</v>
      </c>
      <c r="F30" s="90">
        <v>3</v>
      </c>
      <c r="G30" s="91">
        <v>206.70320964000001</v>
      </c>
      <c r="H30" s="205">
        <v>1.0540308052010235E-2</v>
      </c>
      <c r="I30" s="201">
        <v>-12.630151690000019</v>
      </c>
      <c r="J30" s="18">
        <v>-6.1102832955506781</v>
      </c>
      <c r="K30" s="220">
        <v>660.32031028999995</v>
      </c>
      <c r="L30" s="217">
        <v>3.2314664519850649E-2</v>
      </c>
      <c r="M30" s="201">
        <v>-466.24725233999993</v>
      </c>
      <c r="N30" s="18">
        <v>-70.609255095490411</v>
      </c>
      <c r="O30" s="4"/>
    </row>
    <row r="31" spans="1:15" ht="22.5" customHeight="1" thickBot="1" x14ac:dyDescent="0.55000000000000004">
      <c r="A31" s="338" t="s">
        <v>40</v>
      </c>
      <c r="B31" s="324"/>
      <c r="C31" s="221">
        <v>4132</v>
      </c>
      <c r="D31" s="310">
        <v>1889688.144131718</v>
      </c>
      <c r="E31" s="71">
        <v>100.00000000000001</v>
      </c>
      <c r="F31" s="224">
        <v>4120</v>
      </c>
      <c r="G31" s="311">
        <v>1961073.7050572049</v>
      </c>
      <c r="H31" s="38">
        <v>100</v>
      </c>
      <c r="I31" s="225">
        <v>-71385.560925486992</v>
      </c>
      <c r="J31" s="39">
        <v>-3.6401263624818538</v>
      </c>
      <c r="K31" s="226">
        <v>2043407.598690589</v>
      </c>
      <c r="L31" s="40">
        <v>100</v>
      </c>
      <c r="M31" s="225">
        <v>-153719.45455887099</v>
      </c>
      <c r="N31" s="41">
        <v>-7.5227015235420511</v>
      </c>
      <c r="O31" s="1"/>
    </row>
    <row r="32" spans="1:15" ht="22.5" customHeight="1" x14ac:dyDescent="0.5">
      <c r="A32" s="42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7"/>
      <c r="N32" s="48"/>
      <c r="O32" s="1"/>
    </row>
    <row r="33" spans="1:15" ht="22.5" customHeight="1" x14ac:dyDescent="0.5">
      <c r="A33" s="42"/>
      <c r="B33" s="42"/>
      <c r="C33" s="43"/>
      <c r="D33" s="44"/>
      <c r="E33" s="45"/>
      <c r="F33" s="49"/>
      <c r="G33" s="49"/>
      <c r="H33" s="46"/>
      <c r="I33" s="49"/>
      <c r="J33" s="49"/>
      <c r="K33" s="49"/>
      <c r="L33" s="51" t="s">
        <v>42</v>
      </c>
      <c r="M33" s="47"/>
      <c r="N33" s="48"/>
      <c r="O33" s="1"/>
    </row>
    <row r="34" spans="1:15" x14ac:dyDescent="0.5">
      <c r="F34" s="49"/>
      <c r="I34" s="1"/>
      <c r="L34" s="51" t="s">
        <v>43</v>
      </c>
    </row>
    <row r="35" spans="1:15" x14ac:dyDescent="0.5">
      <c r="B35" s="1" t="s">
        <v>106</v>
      </c>
      <c r="C35" s="1"/>
      <c r="D35" s="1"/>
      <c r="E35" s="1"/>
      <c r="F35" s="50"/>
      <c r="G35" s="1"/>
    </row>
    <row r="36" spans="1:15" x14ac:dyDescent="0.5">
      <c r="B36" s="52"/>
      <c r="C36" s="1"/>
      <c r="D36" s="1"/>
      <c r="E36" s="1"/>
      <c r="F36" s="53"/>
      <c r="G36" s="1"/>
      <c r="H36" s="1"/>
      <c r="I36" s="1"/>
      <c r="J36" s="1"/>
      <c r="K36" s="1"/>
    </row>
    <row r="37" spans="1:15" x14ac:dyDescent="0.5">
      <c r="B37" s="1" t="s">
        <v>44</v>
      </c>
      <c r="C37" s="1"/>
      <c r="D37" s="54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45</v>
      </c>
      <c r="C38" s="1"/>
      <c r="D38" s="54"/>
      <c r="E38" s="1"/>
      <c r="F38" s="55"/>
      <c r="G38" s="1"/>
      <c r="H38" s="1"/>
      <c r="I38" s="1"/>
      <c r="J38" s="1"/>
      <c r="K38" s="1"/>
      <c r="L38" s="1"/>
    </row>
    <row r="39" spans="1:15" x14ac:dyDescent="0.5">
      <c r="B39" s="1" t="s">
        <v>46</v>
      </c>
      <c r="C39" s="1"/>
      <c r="D39" s="54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47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48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49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50</v>
      </c>
      <c r="C43" s="54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51</v>
      </c>
    </row>
    <row r="45" spans="1:15" x14ac:dyDescent="0.5">
      <c r="B45" s="1" t="s">
        <v>52</v>
      </c>
    </row>
    <row r="46" spans="1:15" x14ac:dyDescent="0.5">
      <c r="B46" s="1" t="s">
        <v>53</v>
      </c>
    </row>
    <row r="47" spans="1:15" x14ac:dyDescent="0.5">
      <c r="B47" s="1" t="s">
        <v>54</v>
      </c>
    </row>
    <row r="52" spans="4:4" x14ac:dyDescent="0.5">
      <c r="D52" s="56"/>
    </row>
    <row r="53" spans="4:4" x14ac:dyDescent="0.5">
      <c r="D53" s="56"/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4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0EF0-F768-456C-AE82-E96339816C48}">
  <sheetPr>
    <pageSetUpPr fitToPage="1"/>
  </sheetPr>
  <dimension ref="A1:O53"/>
  <sheetViews>
    <sheetView topLeftCell="A31" zoomScale="145" zoomScaleNormal="145" workbookViewId="0">
      <selection activeCell="F39" sqref="F39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107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108</v>
      </c>
      <c r="D5" s="335"/>
      <c r="E5" s="336"/>
      <c r="F5" s="337" t="s">
        <v>109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05" t="s">
        <v>16</v>
      </c>
      <c r="C8" s="278">
        <v>2</v>
      </c>
      <c r="D8" s="279">
        <v>668328.11430412997</v>
      </c>
      <c r="E8" s="280">
        <v>35.820056883163403</v>
      </c>
      <c r="F8" s="198">
        <v>2</v>
      </c>
      <c r="G8" s="279">
        <v>674053.99435866077</v>
      </c>
      <c r="H8" s="200">
        <v>35.670118186002483</v>
      </c>
      <c r="I8" s="201">
        <v>-5725.880054530804</v>
      </c>
      <c r="J8" s="18">
        <v>-0.84946904883766505</v>
      </c>
      <c r="K8" s="202">
        <v>802557.10844383086</v>
      </c>
      <c r="L8" s="203">
        <v>39.275429383648557</v>
      </c>
      <c r="M8" s="201">
        <v>-134228.9941397009</v>
      </c>
      <c r="N8" s="18">
        <v>-16.725164194230707</v>
      </c>
      <c r="O8" s="4"/>
    </row>
    <row r="9" spans="1:15" x14ac:dyDescent="0.5">
      <c r="A9" s="277">
        <v>2</v>
      </c>
      <c r="B9" s="233" t="s">
        <v>17</v>
      </c>
      <c r="C9" s="306">
        <v>204</v>
      </c>
      <c r="D9" s="307">
        <v>505749.03660027985</v>
      </c>
      <c r="E9" s="308">
        <v>27.106385130138715</v>
      </c>
      <c r="F9" s="109">
        <v>202</v>
      </c>
      <c r="G9" s="204">
        <v>503769.21364827</v>
      </c>
      <c r="H9" s="200">
        <v>26.658854542358576</v>
      </c>
      <c r="I9" s="201">
        <v>1979.8229520098539</v>
      </c>
      <c r="J9" s="18">
        <v>0.39300197359661593</v>
      </c>
      <c r="K9" s="204">
        <v>540551.84818799014</v>
      </c>
      <c r="L9" s="203">
        <v>26.45345199530307</v>
      </c>
      <c r="M9" s="201">
        <v>-34802.811587710283</v>
      </c>
      <c r="N9" s="18">
        <v>-6.4383854581895266</v>
      </c>
      <c r="O9" s="1"/>
    </row>
    <row r="10" spans="1:15" x14ac:dyDescent="0.5">
      <c r="A10" s="277">
        <v>3</v>
      </c>
      <c r="B10" s="233" t="s">
        <v>18</v>
      </c>
      <c r="C10" s="306">
        <v>887</v>
      </c>
      <c r="D10" s="307">
        <v>187490.71138716888</v>
      </c>
      <c r="E10" s="308">
        <v>10.048848467112377</v>
      </c>
      <c r="F10" s="109">
        <v>888</v>
      </c>
      <c r="G10" s="204">
        <v>196476.57213747752</v>
      </c>
      <c r="H10" s="200">
        <v>10.397301414395834</v>
      </c>
      <c r="I10" s="201">
        <v>-8985.8607503086387</v>
      </c>
      <c r="J10" s="18">
        <v>-4.5735024041548842</v>
      </c>
      <c r="K10" s="204">
        <v>192855.5922984184</v>
      </c>
      <c r="L10" s="203">
        <v>9.4379404491790986</v>
      </c>
      <c r="M10" s="201">
        <v>-5364.8809112495219</v>
      </c>
      <c r="N10" s="18">
        <v>-2.7818124677183755</v>
      </c>
      <c r="O10" s="1"/>
    </row>
    <row r="11" spans="1:15" x14ac:dyDescent="0.5">
      <c r="A11" s="277">
        <v>4</v>
      </c>
      <c r="B11" s="83" t="s">
        <v>19</v>
      </c>
      <c r="C11" s="19">
        <v>55</v>
      </c>
      <c r="D11" s="282">
        <v>108201.19713291001</v>
      </c>
      <c r="E11" s="205">
        <v>5.7992069361958656</v>
      </c>
      <c r="F11" s="109">
        <v>53</v>
      </c>
      <c r="G11" s="204">
        <v>106644.40235174001</v>
      </c>
      <c r="H11" s="200">
        <v>5.6434921647212555</v>
      </c>
      <c r="I11" s="201">
        <v>1556.7947811699996</v>
      </c>
      <c r="J11" s="18">
        <v>1.4597998083718446</v>
      </c>
      <c r="K11" s="204">
        <v>113236.53618245</v>
      </c>
      <c r="L11" s="203">
        <v>5.5415540323434112</v>
      </c>
      <c r="M11" s="201">
        <v>-5035.3390495399944</v>
      </c>
      <c r="N11" s="18">
        <v>-4.4467441510458334</v>
      </c>
      <c r="O11" s="1"/>
    </row>
    <row r="12" spans="1:15" x14ac:dyDescent="0.5">
      <c r="A12" s="277">
        <v>5</v>
      </c>
      <c r="B12" s="83" t="s">
        <v>20</v>
      </c>
      <c r="C12" s="19">
        <v>177</v>
      </c>
      <c r="D12" s="284">
        <v>68067.739678850005</v>
      </c>
      <c r="E12" s="205">
        <v>3.6481935370075438</v>
      </c>
      <c r="F12" s="109">
        <v>179</v>
      </c>
      <c r="G12" s="204">
        <v>67540.591115620002</v>
      </c>
      <c r="H12" s="200">
        <v>3.5741659979908404</v>
      </c>
      <c r="I12" s="201">
        <v>527.14856323000276</v>
      </c>
      <c r="J12" s="18">
        <v>0.78049148596819129</v>
      </c>
      <c r="K12" s="204">
        <v>66740.146288160002</v>
      </c>
      <c r="L12" s="203">
        <v>3.2661200991386612</v>
      </c>
      <c r="M12" s="201">
        <v>1327.5933906900027</v>
      </c>
      <c r="N12" s="18">
        <v>1.9891976037300412</v>
      </c>
      <c r="O12" s="1"/>
    </row>
    <row r="13" spans="1:15" x14ac:dyDescent="0.5">
      <c r="A13" s="277">
        <v>6</v>
      </c>
      <c r="B13" s="83" t="s">
        <v>21</v>
      </c>
      <c r="C13" s="19">
        <v>92</v>
      </c>
      <c r="D13" s="285">
        <v>47602.58758408</v>
      </c>
      <c r="E13" s="205">
        <v>2.5513327339564484</v>
      </c>
      <c r="F13" s="109">
        <v>93</v>
      </c>
      <c r="G13" s="204">
        <v>58126.974350479999</v>
      </c>
      <c r="H13" s="200">
        <v>3.0760088393944192</v>
      </c>
      <c r="I13" s="201">
        <v>-10524.386766399999</v>
      </c>
      <c r="J13" s="18">
        <v>-18.10585684873703</v>
      </c>
      <c r="K13" s="204">
        <v>63385.457219509997</v>
      </c>
      <c r="L13" s="203">
        <v>3.1019487869247064</v>
      </c>
      <c r="M13" s="201">
        <v>-15782.869635429997</v>
      </c>
      <c r="N13" s="18">
        <v>-24.899827701443229</v>
      </c>
      <c r="O13" s="1"/>
    </row>
    <row r="14" spans="1:15" x14ac:dyDescent="0.5">
      <c r="A14" s="277">
        <v>7</v>
      </c>
      <c r="B14" s="83" t="s">
        <v>23</v>
      </c>
      <c r="C14" s="101">
        <v>104</v>
      </c>
      <c r="D14" s="286">
        <v>43556.77223997</v>
      </c>
      <c r="E14" s="205">
        <v>2.334491136748333</v>
      </c>
      <c r="F14" s="19">
        <v>102</v>
      </c>
      <c r="G14" s="23">
        <v>42318.547785900002</v>
      </c>
      <c r="H14" s="200">
        <v>2.2394461179913212</v>
      </c>
      <c r="I14" s="201">
        <v>1238.2244540699976</v>
      </c>
      <c r="J14" s="18">
        <v>2.9259615909659313</v>
      </c>
      <c r="K14" s="24">
        <v>41952.270377519999</v>
      </c>
      <c r="L14" s="203">
        <v>2.0530544373233672</v>
      </c>
      <c r="M14" s="201">
        <v>1604.5018624500008</v>
      </c>
      <c r="N14" s="18">
        <v>3.8245888673280679</v>
      </c>
      <c r="O14" s="4"/>
    </row>
    <row r="15" spans="1:15" x14ac:dyDescent="0.5">
      <c r="A15" s="277">
        <v>8</v>
      </c>
      <c r="B15" s="297" t="s">
        <v>22</v>
      </c>
      <c r="C15" s="287">
        <v>466</v>
      </c>
      <c r="D15" s="288">
        <v>43235.044123680018</v>
      </c>
      <c r="E15" s="205">
        <v>2.3172476313805848</v>
      </c>
      <c r="F15" s="109">
        <v>470</v>
      </c>
      <c r="G15" s="204">
        <v>52276.517815930027</v>
      </c>
      <c r="H15" s="200">
        <v>2.7664097897989546</v>
      </c>
      <c r="I15" s="201">
        <v>-9041.4736922500088</v>
      </c>
      <c r="J15" s="18">
        <v>-17.295478103736347</v>
      </c>
      <c r="K15" s="204">
        <v>45277.914131379941</v>
      </c>
      <c r="L15" s="203">
        <v>2.2158043339172235</v>
      </c>
      <c r="M15" s="201">
        <v>-2042.870007699923</v>
      </c>
      <c r="N15" s="18">
        <v>-4.5118465523218712</v>
      </c>
      <c r="O15" s="1"/>
    </row>
    <row r="16" spans="1:15" x14ac:dyDescent="0.5">
      <c r="A16" s="277">
        <v>9</v>
      </c>
      <c r="B16" s="296" t="s">
        <v>28</v>
      </c>
      <c r="C16" s="101">
        <v>83</v>
      </c>
      <c r="D16" s="103">
        <v>29737.077576220014</v>
      </c>
      <c r="E16" s="205">
        <v>1.5938036834322376</v>
      </c>
      <c r="F16" s="25">
        <v>80</v>
      </c>
      <c r="G16" s="204">
        <v>28664.08639502999</v>
      </c>
      <c r="H16" s="200">
        <v>1.5168686158107154</v>
      </c>
      <c r="I16" s="201">
        <v>1072.9911811900238</v>
      </c>
      <c r="J16" s="18">
        <v>3.743329427642486</v>
      </c>
      <c r="K16" s="204">
        <v>26929.099715629996</v>
      </c>
      <c r="L16" s="203">
        <v>1.3178525778648422</v>
      </c>
      <c r="M16" s="201">
        <v>2807.9778605900174</v>
      </c>
      <c r="N16" s="18">
        <v>10.427299427913036</v>
      </c>
      <c r="O16" s="1"/>
    </row>
    <row r="17" spans="1:15" x14ac:dyDescent="0.5">
      <c r="A17" s="277">
        <v>10</v>
      </c>
      <c r="B17" s="83" t="s">
        <v>25</v>
      </c>
      <c r="C17" s="26">
        <v>107</v>
      </c>
      <c r="D17" s="289">
        <v>28453.211371109999</v>
      </c>
      <c r="E17" s="205">
        <v>1.5249929308795109</v>
      </c>
      <c r="F17" s="25">
        <v>104</v>
      </c>
      <c r="G17" s="204">
        <v>27580.878784349999</v>
      </c>
      <c r="H17" s="200">
        <v>1.4595465855040848</v>
      </c>
      <c r="I17" s="201">
        <v>872.33258675999969</v>
      </c>
      <c r="J17" s="18">
        <v>3.1628165062491789</v>
      </c>
      <c r="K17" s="204">
        <v>28346.614641100001</v>
      </c>
      <c r="L17" s="203">
        <v>1.3872227283124741</v>
      </c>
      <c r="M17" s="201">
        <v>106.59673000999828</v>
      </c>
      <c r="N17" s="18">
        <v>0.37604747995354182</v>
      </c>
      <c r="O17" s="1"/>
    </row>
    <row r="18" spans="1:15" s="27" customFormat="1" x14ac:dyDescent="0.5">
      <c r="A18" s="277">
        <v>11</v>
      </c>
      <c r="B18" s="83" t="s">
        <v>29</v>
      </c>
      <c r="C18" s="19">
        <v>619</v>
      </c>
      <c r="D18" s="105">
        <v>21421.326691310001</v>
      </c>
      <c r="E18" s="205">
        <v>1.1481084278408444</v>
      </c>
      <c r="F18" s="25">
        <v>623</v>
      </c>
      <c r="G18" s="204">
        <v>21501.057684809999</v>
      </c>
      <c r="H18" s="200">
        <v>1.1378098418821057</v>
      </c>
      <c r="I18" s="201">
        <v>-79.730993499997567</v>
      </c>
      <c r="J18" s="18">
        <v>-0.3708235876987841</v>
      </c>
      <c r="K18" s="204">
        <v>19184.637464179999</v>
      </c>
      <c r="L18" s="203">
        <v>0.93885514943144344</v>
      </c>
      <c r="M18" s="201">
        <v>2236.6892271300021</v>
      </c>
      <c r="N18" s="18">
        <v>11.658751599065488</v>
      </c>
      <c r="O18" s="1"/>
    </row>
    <row r="19" spans="1:15" s="27" customFormat="1" x14ac:dyDescent="0.5">
      <c r="A19" s="277">
        <v>12</v>
      </c>
      <c r="B19" s="83" t="s">
        <v>34</v>
      </c>
      <c r="C19" s="25">
        <v>255</v>
      </c>
      <c r="D19" s="28">
        <v>21310.545152810006</v>
      </c>
      <c r="E19" s="205">
        <v>1.1421709236034148</v>
      </c>
      <c r="F19" s="25">
        <v>256</v>
      </c>
      <c r="G19" s="204">
        <v>21340.418650190004</v>
      </c>
      <c r="H19" s="200">
        <v>1.129309019398838</v>
      </c>
      <c r="I19" s="201">
        <v>-29.873497379998298</v>
      </c>
      <c r="J19" s="18">
        <v>-0.13998552638390868</v>
      </c>
      <c r="K19" s="204">
        <v>7853.3282948899969</v>
      </c>
      <c r="L19" s="203">
        <v>0.38432509989306057</v>
      </c>
      <c r="M19" s="201">
        <v>13457.216857920008</v>
      </c>
      <c r="N19" s="18">
        <v>171.35686109896039</v>
      </c>
      <c r="O19" s="1"/>
    </row>
    <row r="20" spans="1:15" s="27" customFormat="1" x14ac:dyDescent="0.5">
      <c r="A20" s="277">
        <v>13</v>
      </c>
      <c r="B20" s="86" t="s">
        <v>26</v>
      </c>
      <c r="C20" s="19">
        <v>247</v>
      </c>
      <c r="D20" s="29">
        <v>20555.352847820028</v>
      </c>
      <c r="E20" s="205">
        <v>1.1016952489407765</v>
      </c>
      <c r="F20" s="25">
        <v>247</v>
      </c>
      <c r="G20" s="204">
        <v>20402.254070499999</v>
      </c>
      <c r="H20" s="200">
        <v>1.0796624900176064</v>
      </c>
      <c r="I20" s="201">
        <v>153.0987773200286</v>
      </c>
      <c r="J20" s="18">
        <v>0.75040128797041594</v>
      </c>
      <c r="K20" s="204">
        <v>21690.000411609999</v>
      </c>
      <c r="L20" s="203">
        <v>1.0614622567474499</v>
      </c>
      <c r="M20" s="201">
        <v>-1134.6475637899712</v>
      </c>
      <c r="N20" s="18">
        <v>-5.2312012091185984</v>
      </c>
      <c r="O20" s="1"/>
    </row>
    <row r="21" spans="1:15" s="27" customFormat="1" x14ac:dyDescent="0.5">
      <c r="A21" s="277">
        <v>14</v>
      </c>
      <c r="B21" s="83" t="s">
        <v>24</v>
      </c>
      <c r="C21" s="111">
        <v>58</v>
      </c>
      <c r="D21" s="104">
        <v>16572.635572219999</v>
      </c>
      <c r="E21" s="205">
        <v>0.88823548822116238</v>
      </c>
      <c r="F21" s="25">
        <v>58</v>
      </c>
      <c r="G21" s="290">
        <v>15067.38628758</v>
      </c>
      <c r="H21" s="291">
        <v>0.79734777054989814</v>
      </c>
      <c r="I21" s="201">
        <v>1505.2492846399982</v>
      </c>
      <c r="J21" s="18">
        <v>9.9901154447787039</v>
      </c>
      <c r="K21" s="204">
        <v>13418.09862268</v>
      </c>
      <c r="L21" s="203">
        <v>0.65665306477661567</v>
      </c>
      <c r="M21" s="201">
        <v>3154.5369495399991</v>
      </c>
      <c r="N21" s="18">
        <v>23.509567474843486</v>
      </c>
      <c r="O21" s="1"/>
    </row>
    <row r="22" spans="1:15" s="27" customFormat="1" x14ac:dyDescent="0.5">
      <c r="A22" s="277">
        <v>15</v>
      </c>
      <c r="B22" s="83" t="s">
        <v>31</v>
      </c>
      <c r="C22" s="99">
        <v>127</v>
      </c>
      <c r="D22" s="102">
        <v>13890.445105479999</v>
      </c>
      <c r="E22" s="205">
        <v>0.74447943033013542</v>
      </c>
      <c r="F22" s="99">
        <v>126</v>
      </c>
      <c r="G22" s="102">
        <v>13499.284041519999</v>
      </c>
      <c r="H22" s="65">
        <v>0.71436570544409628</v>
      </c>
      <c r="I22" s="201">
        <v>391.16106396000032</v>
      </c>
      <c r="J22" s="18">
        <v>2.8976430361558356</v>
      </c>
      <c r="K22" s="207">
        <v>9417.5986857599983</v>
      </c>
      <c r="L22" s="208">
        <v>0.46087714912065392</v>
      </c>
      <c r="M22" s="201">
        <v>4472.846419720001</v>
      </c>
      <c r="N22" s="18">
        <v>47.494553218573927</v>
      </c>
      <c r="O22" s="1"/>
    </row>
    <row r="23" spans="1:15" x14ac:dyDescent="0.5">
      <c r="A23" s="292">
        <v>16</v>
      </c>
      <c r="B23" s="83" t="s">
        <v>98</v>
      </c>
      <c r="C23" s="19">
        <v>217</v>
      </c>
      <c r="D23" s="29">
        <v>9778.7025178799977</v>
      </c>
      <c r="E23" s="205">
        <v>0.52410436271815863</v>
      </c>
      <c r="F23" s="99">
        <v>211</v>
      </c>
      <c r="G23" s="102">
        <v>9177.9013146999987</v>
      </c>
      <c r="H23" s="65">
        <v>0.48568338343029083</v>
      </c>
      <c r="I23" s="201">
        <v>600.80120317999899</v>
      </c>
      <c r="J23" s="18">
        <v>6.5461719687235229</v>
      </c>
      <c r="K23" s="211">
        <v>7532.2742666899967</v>
      </c>
      <c r="L23" s="212">
        <v>0.36861340202104864</v>
      </c>
      <c r="M23" s="201">
        <v>2246.428251190001</v>
      </c>
      <c r="N23" s="18">
        <v>29.824036826757474</v>
      </c>
      <c r="O23" s="4"/>
    </row>
    <row r="24" spans="1:15" x14ac:dyDescent="0.5">
      <c r="A24" s="293">
        <v>17</v>
      </c>
      <c r="B24" s="299" t="s">
        <v>96</v>
      </c>
      <c r="C24" s="19">
        <v>57</v>
      </c>
      <c r="D24" s="29">
        <v>8804.5089045900004</v>
      </c>
      <c r="E24" s="205">
        <v>0.47189098145168906</v>
      </c>
      <c r="F24" s="99">
        <v>60</v>
      </c>
      <c r="G24" s="210">
        <v>8753.7663745099999</v>
      </c>
      <c r="H24" s="78">
        <v>0.4632386778577276</v>
      </c>
      <c r="I24" s="201">
        <v>50.742530080000506</v>
      </c>
      <c r="J24" s="18">
        <v>0.57966511680911603</v>
      </c>
      <c r="K24" s="211">
        <v>9820.6716546700009</v>
      </c>
      <c r="L24" s="212">
        <v>0.48060267863166728</v>
      </c>
      <c r="M24" s="201">
        <v>-1016.1627500800005</v>
      </c>
      <c r="N24" s="18">
        <v>-10.34718179990049</v>
      </c>
      <c r="O24" s="4"/>
    </row>
    <row r="25" spans="1:15" x14ac:dyDescent="0.5">
      <c r="A25" s="293">
        <v>18</v>
      </c>
      <c r="B25" s="299" t="s">
        <v>37</v>
      </c>
      <c r="C25" s="19">
        <v>52</v>
      </c>
      <c r="D25" s="29">
        <v>8473.7438190400007</v>
      </c>
      <c r="E25" s="205">
        <v>0.45416312603788284</v>
      </c>
      <c r="F25" s="209">
        <v>51</v>
      </c>
      <c r="G25" s="210">
        <v>8401.7510109799987</v>
      </c>
      <c r="H25" s="78">
        <v>0.44461045263320265</v>
      </c>
      <c r="I25" s="201">
        <v>71.992808060002062</v>
      </c>
      <c r="J25" s="18">
        <v>0.8568786193011052</v>
      </c>
      <c r="K25" s="211">
        <v>7189.5704515099997</v>
      </c>
      <c r="L25" s="212">
        <v>0.35184220985167425</v>
      </c>
      <c r="M25" s="201">
        <v>1284.1733675300011</v>
      </c>
      <c r="N25" s="18">
        <v>17.861614629011541</v>
      </c>
      <c r="O25" s="4"/>
    </row>
    <row r="26" spans="1:15" x14ac:dyDescent="0.5">
      <c r="A26" s="293">
        <v>19</v>
      </c>
      <c r="B26" s="296" t="s">
        <v>35</v>
      </c>
      <c r="C26" s="19">
        <v>30</v>
      </c>
      <c r="D26" s="29">
        <v>6362.6722889100001</v>
      </c>
      <c r="E26" s="205">
        <v>0.34101705201342197</v>
      </c>
      <c r="F26" s="215">
        <v>29</v>
      </c>
      <c r="G26" s="24">
        <v>5904.6017068700003</v>
      </c>
      <c r="H26" s="23">
        <v>0.31246434631059572</v>
      </c>
      <c r="I26" s="201">
        <v>458.07058203999986</v>
      </c>
      <c r="J26" s="18">
        <v>7.7578574268106024</v>
      </c>
      <c r="K26" s="30">
        <v>5119.8175307499996</v>
      </c>
      <c r="L26" s="214">
        <v>0.25055292610396318</v>
      </c>
      <c r="M26" s="201">
        <v>1242.8547581600005</v>
      </c>
      <c r="N26" s="18">
        <v>24.275372133778667</v>
      </c>
      <c r="O26" s="4"/>
    </row>
    <row r="27" spans="1:15" s="34" customFormat="1" ht="23.25" customHeight="1" x14ac:dyDescent="0.5">
      <c r="A27" s="277">
        <v>20</v>
      </c>
      <c r="B27" s="83" t="s">
        <v>38</v>
      </c>
      <c r="C27" s="19">
        <v>206</v>
      </c>
      <c r="D27" s="106">
        <v>3794.2346521600002</v>
      </c>
      <c r="E27" s="205">
        <v>0.20335774922464769</v>
      </c>
      <c r="F27" s="19">
        <v>206</v>
      </c>
      <c r="G27" s="106">
        <v>3631.1853945100002</v>
      </c>
      <c r="H27" s="216">
        <v>0.19215791800283918</v>
      </c>
      <c r="I27" s="201">
        <v>163.04925765000007</v>
      </c>
      <c r="J27" s="18">
        <v>4.4902487737617225</v>
      </c>
      <c r="K27" s="35">
        <v>4136.2717563300002</v>
      </c>
      <c r="L27" s="217">
        <v>0.20242029827923289</v>
      </c>
      <c r="M27" s="201">
        <v>-342.03710417000002</v>
      </c>
      <c r="N27" s="18">
        <v>-8.2692125740181073</v>
      </c>
      <c r="O27" s="4"/>
    </row>
    <row r="28" spans="1:15" x14ac:dyDescent="0.5">
      <c r="A28" s="277">
        <v>21</v>
      </c>
      <c r="B28" s="83" t="s">
        <v>30</v>
      </c>
      <c r="C28" s="19">
        <v>90</v>
      </c>
      <c r="D28" s="294">
        <v>3085.1941646099995</v>
      </c>
      <c r="E28" s="205">
        <v>0.16535565107417338</v>
      </c>
      <c r="F28" s="25">
        <v>88</v>
      </c>
      <c r="G28" s="24">
        <v>2998.2283115300002</v>
      </c>
      <c r="H28" s="200">
        <v>0.1586625984208436</v>
      </c>
      <c r="I28" s="201">
        <v>86.965853079999306</v>
      </c>
      <c r="J28" s="18">
        <v>2.9005747409416101</v>
      </c>
      <c r="K28" s="218">
        <v>2904.2999495700001</v>
      </c>
      <c r="L28" s="219">
        <v>0.14213023145411954</v>
      </c>
      <c r="M28" s="201">
        <v>180.89421503999938</v>
      </c>
      <c r="N28" s="18">
        <v>6.2284963048249171</v>
      </c>
      <c r="O28" s="4"/>
    </row>
    <row r="29" spans="1:15" x14ac:dyDescent="0.5">
      <c r="A29" s="277">
        <v>22</v>
      </c>
      <c r="B29" s="83" t="s">
        <v>110</v>
      </c>
      <c r="C29" s="19">
        <v>1</v>
      </c>
      <c r="D29" s="104">
        <v>1124.54991621</v>
      </c>
      <c r="E29" s="205">
        <v>6.0271954904276753E-2</v>
      </c>
      <c r="F29" s="303">
        <v>1</v>
      </c>
      <c r="G29" s="304">
        <v>1364.4574826099999</v>
      </c>
      <c r="H29" s="200">
        <v>7.2205431718837754E-2</v>
      </c>
      <c r="I29" s="201">
        <v>-239.90756639999995</v>
      </c>
      <c r="J29" s="18">
        <v>-17.582634084067848</v>
      </c>
      <c r="K29" s="207">
        <v>12648.12180567</v>
      </c>
      <c r="L29" s="63">
        <v>0.61897204521383242</v>
      </c>
      <c r="M29" s="201">
        <v>-11523.57188946</v>
      </c>
      <c r="N29" s="18">
        <v>-91.108957254776911</v>
      </c>
      <c r="O29" s="4"/>
    </row>
    <row r="30" spans="1:15" ht="22.5" thickBot="1" x14ac:dyDescent="0.55000000000000004">
      <c r="A30" s="277">
        <v>23</v>
      </c>
      <c r="B30" s="89" t="s">
        <v>36</v>
      </c>
      <c r="C30" s="90">
        <v>3</v>
      </c>
      <c r="D30" s="91">
        <v>197.59743513999999</v>
      </c>
      <c r="E30" s="309">
        <v>1.0590533624418337E-2</v>
      </c>
      <c r="F30" s="90">
        <v>3</v>
      </c>
      <c r="G30" s="91">
        <v>194.07305794999999</v>
      </c>
      <c r="H30" s="205">
        <v>1.0270110364648212E-2</v>
      </c>
      <c r="I30" s="201">
        <v>3.5243771899999956</v>
      </c>
      <c r="J30" s="18">
        <v>1.8160053885006535</v>
      </c>
      <c r="K30" s="220">
        <v>660.32031028999995</v>
      </c>
      <c r="L30" s="217">
        <v>3.2314664519850649E-2</v>
      </c>
      <c r="M30" s="201">
        <v>-462.72287514999994</v>
      </c>
      <c r="N30" s="18">
        <v>-70.075517584304052</v>
      </c>
      <c r="O30" s="4"/>
    </row>
    <row r="31" spans="1:15" ht="22.5" customHeight="1" thickBot="1" x14ac:dyDescent="0.55000000000000004">
      <c r="A31" s="338" t="s">
        <v>40</v>
      </c>
      <c r="B31" s="324"/>
      <c r="C31" s="221">
        <v>4139</v>
      </c>
      <c r="D31" s="310">
        <v>1865793.0010665783</v>
      </c>
      <c r="E31" s="71">
        <v>100.00000000000001</v>
      </c>
      <c r="F31" s="224">
        <v>4132</v>
      </c>
      <c r="G31" s="311">
        <v>1889688.144131718</v>
      </c>
      <c r="H31" s="38">
        <v>100</v>
      </c>
      <c r="I31" s="225">
        <v>-23895.143065139546</v>
      </c>
      <c r="J31" s="39">
        <v>-1.2645019306145402</v>
      </c>
      <c r="K31" s="226">
        <v>2043407.598690589</v>
      </c>
      <c r="L31" s="40">
        <v>100</v>
      </c>
      <c r="M31" s="225">
        <v>-177614.59762401064</v>
      </c>
      <c r="N31" s="41">
        <v>-8.6920787481570336</v>
      </c>
      <c r="O31" s="1"/>
    </row>
    <row r="32" spans="1:15" ht="22.5" customHeight="1" x14ac:dyDescent="0.5">
      <c r="A32" s="42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7"/>
      <c r="N32" s="48"/>
      <c r="O32" s="1"/>
    </row>
    <row r="33" spans="1:15" ht="22.5" customHeight="1" x14ac:dyDescent="0.5">
      <c r="A33" s="42"/>
      <c r="B33" s="42"/>
      <c r="C33" s="43"/>
      <c r="D33" s="44"/>
      <c r="E33" s="45"/>
      <c r="F33" s="49"/>
      <c r="G33" s="49"/>
      <c r="H33" s="46"/>
      <c r="I33" s="49"/>
      <c r="J33" s="49"/>
      <c r="K33" s="49"/>
      <c r="L33" s="51" t="s">
        <v>42</v>
      </c>
      <c r="M33" s="47"/>
      <c r="N33" s="48"/>
      <c r="O33" s="1"/>
    </row>
    <row r="34" spans="1:15" x14ac:dyDescent="0.5">
      <c r="F34" s="49"/>
      <c r="I34" s="1"/>
      <c r="L34" s="51" t="s">
        <v>43</v>
      </c>
    </row>
    <row r="35" spans="1:15" x14ac:dyDescent="0.5">
      <c r="B35" s="1" t="s">
        <v>111</v>
      </c>
      <c r="C35" s="1"/>
      <c r="D35" s="1"/>
      <c r="E35" s="1"/>
      <c r="F35" s="50"/>
      <c r="G35" s="1"/>
    </row>
    <row r="36" spans="1:15" x14ac:dyDescent="0.5">
      <c r="B36" s="52"/>
      <c r="C36" s="1"/>
      <c r="D36" s="1"/>
      <c r="E36" s="1"/>
      <c r="F36" s="53"/>
      <c r="G36" s="1"/>
      <c r="H36" s="1"/>
      <c r="I36" s="1"/>
      <c r="J36" s="1"/>
      <c r="K36" s="1"/>
    </row>
    <row r="37" spans="1:15" x14ac:dyDescent="0.5">
      <c r="B37" s="1" t="s">
        <v>44</v>
      </c>
      <c r="C37" s="1"/>
      <c r="D37" s="54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45</v>
      </c>
      <c r="C38" s="1"/>
      <c r="D38" s="54"/>
      <c r="E38" s="1"/>
      <c r="F38" s="55"/>
      <c r="G38" s="1"/>
      <c r="H38" s="1"/>
      <c r="I38" s="1"/>
      <c r="J38" s="1"/>
      <c r="K38" s="1"/>
      <c r="L38" s="1"/>
    </row>
    <row r="39" spans="1:15" x14ac:dyDescent="0.5">
      <c r="B39" s="1" t="s">
        <v>46</v>
      </c>
      <c r="C39" s="1"/>
      <c r="D39" s="54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47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48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49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50</v>
      </c>
      <c r="C43" s="54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51</v>
      </c>
    </row>
    <row r="45" spans="1:15" x14ac:dyDescent="0.5">
      <c r="B45" s="1" t="s">
        <v>52</v>
      </c>
    </row>
    <row r="46" spans="1:15" x14ac:dyDescent="0.5">
      <c r="B46" s="1" t="s">
        <v>53</v>
      </c>
    </row>
    <row r="47" spans="1:15" x14ac:dyDescent="0.5">
      <c r="B47" s="1" t="s">
        <v>54</v>
      </c>
    </row>
    <row r="52" spans="4:4" x14ac:dyDescent="0.5">
      <c r="D52" s="56"/>
    </row>
    <row r="53" spans="4:4" x14ac:dyDescent="0.5">
      <c r="D53" s="56"/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3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93BE-39A7-46D0-AC1A-F288A30F8381}">
  <sheetPr>
    <pageSetUpPr fitToPage="1"/>
  </sheetPr>
  <dimension ref="A1:O53"/>
  <sheetViews>
    <sheetView topLeftCell="A16" zoomScale="145" zoomScaleNormal="145" workbookViewId="0">
      <selection activeCell="D31" sqref="D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112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114</v>
      </c>
      <c r="D5" s="335"/>
      <c r="E5" s="336"/>
      <c r="F5" s="337" t="s">
        <v>113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05" t="s">
        <v>16</v>
      </c>
      <c r="C8" s="278">
        <v>2</v>
      </c>
      <c r="D8" s="279">
        <v>689351.0451745009</v>
      </c>
      <c r="E8" s="280">
        <v>35.72238068118515</v>
      </c>
      <c r="F8" s="198">
        <v>2</v>
      </c>
      <c r="G8" s="279">
        <v>668328.11430412997</v>
      </c>
      <c r="H8" s="200">
        <v>35.820056883163403</v>
      </c>
      <c r="I8" s="201">
        <v>21022.930870370939</v>
      </c>
      <c r="J8" s="18">
        <v>3.1456002553865674</v>
      </c>
      <c r="K8" s="202">
        <v>802557.10844383086</v>
      </c>
      <c r="L8" s="203">
        <v>39.275429383648557</v>
      </c>
      <c r="M8" s="201">
        <v>-113206.06326932996</v>
      </c>
      <c r="N8" s="18">
        <v>-14.105670746451684</v>
      </c>
      <c r="O8" s="4"/>
    </row>
    <row r="9" spans="1:15" x14ac:dyDescent="0.5">
      <c r="A9" s="277">
        <v>2</v>
      </c>
      <c r="B9" s="233" t="s">
        <v>17</v>
      </c>
      <c r="C9" s="306">
        <v>204</v>
      </c>
      <c r="D9" s="307">
        <v>531667.72524232999</v>
      </c>
      <c r="E9" s="308">
        <v>27.551183116286648</v>
      </c>
      <c r="F9" s="109">
        <v>204</v>
      </c>
      <c r="G9" s="204">
        <v>505749.03660027985</v>
      </c>
      <c r="H9" s="200">
        <v>27.106385130138715</v>
      </c>
      <c r="I9" s="201">
        <v>25918.68864205014</v>
      </c>
      <c r="J9" s="18">
        <v>5.124812261883763</v>
      </c>
      <c r="K9" s="204">
        <v>540551.84818799014</v>
      </c>
      <c r="L9" s="203">
        <v>26.45345199530307</v>
      </c>
      <c r="M9" s="201">
        <v>-8884.1229456601432</v>
      </c>
      <c r="N9" s="18">
        <v>-1.643528363734402</v>
      </c>
      <c r="O9" s="1"/>
    </row>
    <row r="10" spans="1:15" x14ac:dyDescent="0.5">
      <c r="A10" s="277">
        <v>3</v>
      </c>
      <c r="B10" s="233" t="s">
        <v>18</v>
      </c>
      <c r="C10" s="306">
        <v>886</v>
      </c>
      <c r="D10" s="307">
        <v>197625.55776153231</v>
      </c>
      <c r="E10" s="308">
        <v>10.241016469195221</v>
      </c>
      <c r="F10" s="109">
        <v>887</v>
      </c>
      <c r="G10" s="204">
        <v>187490.71138716888</v>
      </c>
      <c r="H10" s="200">
        <v>10.048848467112377</v>
      </c>
      <c r="I10" s="201">
        <v>10134.846374363435</v>
      </c>
      <c r="J10" s="18">
        <v>5.4055191851264279</v>
      </c>
      <c r="K10" s="204">
        <v>192855.5922984184</v>
      </c>
      <c r="L10" s="203">
        <v>9.4379404491790986</v>
      </c>
      <c r="M10" s="201">
        <v>4769.9654631139128</v>
      </c>
      <c r="N10" s="18">
        <v>2.4733353107712972</v>
      </c>
      <c r="O10" s="1"/>
    </row>
    <row r="11" spans="1:15" x14ac:dyDescent="0.5">
      <c r="A11" s="277">
        <v>4</v>
      </c>
      <c r="B11" s="83" t="s">
        <v>19</v>
      </c>
      <c r="C11" s="19">
        <v>54</v>
      </c>
      <c r="D11" s="282">
        <v>109772.98340961999</v>
      </c>
      <c r="E11" s="205">
        <v>5.6884693645096656</v>
      </c>
      <c r="F11" s="109">
        <v>55</v>
      </c>
      <c r="G11" s="204">
        <v>108201.19713291001</v>
      </c>
      <c r="H11" s="200">
        <v>5.7992069361958656</v>
      </c>
      <c r="I11" s="201">
        <v>1571.7862767099869</v>
      </c>
      <c r="J11" s="18">
        <v>1.4526514663042662</v>
      </c>
      <c r="K11" s="204">
        <v>113236.53618245</v>
      </c>
      <c r="L11" s="203">
        <v>5.5415540323434112</v>
      </c>
      <c r="M11" s="201">
        <v>-3463.5527728300076</v>
      </c>
      <c r="N11" s="18">
        <v>-3.058688378854534</v>
      </c>
      <c r="O11" s="1"/>
    </row>
    <row r="12" spans="1:15" x14ac:dyDescent="0.5">
      <c r="A12" s="277">
        <v>5</v>
      </c>
      <c r="B12" s="83" t="s">
        <v>20</v>
      </c>
      <c r="C12" s="19">
        <v>177</v>
      </c>
      <c r="D12" s="284">
        <v>72396.407794390005</v>
      </c>
      <c r="E12" s="205">
        <v>3.7516038559524651</v>
      </c>
      <c r="F12" s="109">
        <v>177</v>
      </c>
      <c r="G12" s="204">
        <v>68067.739678850005</v>
      </c>
      <c r="H12" s="200">
        <v>3.6481935370075438</v>
      </c>
      <c r="I12" s="201">
        <v>4328.6681155400001</v>
      </c>
      <c r="J12" s="18">
        <v>6.3593533970175349</v>
      </c>
      <c r="K12" s="204">
        <v>66740.146288160002</v>
      </c>
      <c r="L12" s="203">
        <v>3.2661200991386612</v>
      </c>
      <c r="M12" s="201">
        <v>5656.2615062300029</v>
      </c>
      <c r="N12" s="18">
        <v>8.4750511061337725</v>
      </c>
      <c r="O12" s="1"/>
    </row>
    <row r="13" spans="1:15" x14ac:dyDescent="0.5">
      <c r="A13" s="277">
        <v>6</v>
      </c>
      <c r="B13" s="83" t="s">
        <v>21</v>
      </c>
      <c r="C13" s="19">
        <v>90</v>
      </c>
      <c r="D13" s="285">
        <v>45323.999194009994</v>
      </c>
      <c r="E13" s="205">
        <v>2.3487034139366583</v>
      </c>
      <c r="F13" s="109">
        <v>92</v>
      </c>
      <c r="G13" s="204">
        <v>47602.58758408</v>
      </c>
      <c r="H13" s="200">
        <v>2.5513327339564484</v>
      </c>
      <c r="I13" s="201">
        <v>-2278.5883900700064</v>
      </c>
      <c r="J13" s="18">
        <v>-4.786690189993049</v>
      </c>
      <c r="K13" s="204">
        <v>63385.457219509997</v>
      </c>
      <c r="L13" s="203">
        <v>3.1019487869247064</v>
      </c>
      <c r="M13" s="201">
        <v>-18061.458025500004</v>
      </c>
      <c r="N13" s="18">
        <v>-28.494640281526124</v>
      </c>
      <c r="O13" s="1"/>
    </row>
    <row r="14" spans="1:15" x14ac:dyDescent="0.5">
      <c r="A14" s="277">
        <v>7</v>
      </c>
      <c r="B14" s="83" t="s">
        <v>23</v>
      </c>
      <c r="C14" s="101">
        <v>105</v>
      </c>
      <c r="D14" s="286">
        <v>44477.256414330004</v>
      </c>
      <c r="E14" s="205">
        <v>2.3048249457360095</v>
      </c>
      <c r="F14" s="19">
        <v>104</v>
      </c>
      <c r="G14" s="23">
        <v>43556.77223997</v>
      </c>
      <c r="H14" s="200">
        <v>2.334491136748333</v>
      </c>
      <c r="I14" s="201">
        <v>920.48417436000454</v>
      </c>
      <c r="J14" s="18">
        <v>2.1132974897421795</v>
      </c>
      <c r="K14" s="24">
        <v>41952.270377519999</v>
      </c>
      <c r="L14" s="203">
        <v>2.0530544373233672</v>
      </c>
      <c r="M14" s="201">
        <v>2524.9860368100053</v>
      </c>
      <c r="N14" s="18">
        <v>6.0187112975964503</v>
      </c>
      <c r="O14" s="4"/>
    </row>
    <row r="15" spans="1:15" x14ac:dyDescent="0.5">
      <c r="A15" s="277">
        <v>8</v>
      </c>
      <c r="B15" s="297" t="s">
        <v>22</v>
      </c>
      <c r="C15" s="287">
        <v>466</v>
      </c>
      <c r="D15" s="288">
        <v>43741.566500259949</v>
      </c>
      <c r="E15" s="205">
        <v>2.2667012707844956</v>
      </c>
      <c r="F15" s="109">
        <v>466</v>
      </c>
      <c r="G15" s="204">
        <v>43235.044123680018</v>
      </c>
      <c r="H15" s="200">
        <v>2.3172476313805848</v>
      </c>
      <c r="I15" s="201">
        <v>506.52237657993101</v>
      </c>
      <c r="J15" s="18">
        <v>1.1715551281292818</v>
      </c>
      <c r="K15" s="204">
        <v>45277.914131379941</v>
      </c>
      <c r="L15" s="203">
        <v>2.2158043339172235</v>
      </c>
      <c r="M15" s="201">
        <v>-1536.347631119992</v>
      </c>
      <c r="N15" s="18">
        <v>-3.3931501938496398</v>
      </c>
      <c r="O15" s="1"/>
    </row>
    <row r="16" spans="1:15" x14ac:dyDescent="0.5">
      <c r="A16" s="277">
        <v>9</v>
      </c>
      <c r="B16" s="296" t="s">
        <v>28</v>
      </c>
      <c r="C16" s="101">
        <v>82</v>
      </c>
      <c r="D16" s="103">
        <v>29705.093683520008</v>
      </c>
      <c r="E16" s="205">
        <v>1.5393269831981704</v>
      </c>
      <c r="F16" s="25">
        <v>83</v>
      </c>
      <c r="G16" s="204">
        <v>29737.077576220014</v>
      </c>
      <c r="H16" s="200">
        <v>1.5938036834322376</v>
      </c>
      <c r="I16" s="201">
        <v>-31.983892700005526</v>
      </c>
      <c r="J16" s="18">
        <v>-0.10755560164924288</v>
      </c>
      <c r="K16" s="204">
        <v>26929.099715629996</v>
      </c>
      <c r="L16" s="203">
        <v>1.3178525778648422</v>
      </c>
      <c r="M16" s="201">
        <v>2775.9939678900118</v>
      </c>
      <c r="N16" s="18">
        <v>10.308528681628331</v>
      </c>
      <c r="O16" s="1"/>
    </row>
    <row r="17" spans="1:15" x14ac:dyDescent="0.5">
      <c r="A17" s="277">
        <v>10</v>
      </c>
      <c r="B17" s="83" t="s">
        <v>25</v>
      </c>
      <c r="C17" s="26">
        <v>116</v>
      </c>
      <c r="D17" s="289">
        <v>28720.493771559999</v>
      </c>
      <c r="E17" s="205">
        <v>1.488304716502697</v>
      </c>
      <c r="F17" s="25">
        <v>107</v>
      </c>
      <c r="G17" s="204">
        <v>28453.211371109999</v>
      </c>
      <c r="H17" s="200">
        <v>1.5249929308795109</v>
      </c>
      <c r="I17" s="201">
        <v>267.28240044999984</v>
      </c>
      <c r="J17" s="18">
        <v>0.93937516213507388</v>
      </c>
      <c r="K17" s="204">
        <v>28346.614641100001</v>
      </c>
      <c r="L17" s="203">
        <v>1.3872227283124741</v>
      </c>
      <c r="M17" s="201">
        <v>373.87913045999812</v>
      </c>
      <c r="N17" s="18">
        <v>1.3189551387131342</v>
      </c>
      <c r="O17" s="1"/>
    </row>
    <row r="18" spans="1:15" s="27" customFormat="1" x14ac:dyDescent="0.5">
      <c r="A18" s="277">
        <v>11</v>
      </c>
      <c r="B18" s="83" t="s">
        <v>29</v>
      </c>
      <c r="C18" s="19">
        <v>608</v>
      </c>
      <c r="D18" s="105">
        <v>21734.224722890001</v>
      </c>
      <c r="E18" s="205">
        <v>1.1262741310052944</v>
      </c>
      <c r="F18" s="25">
        <v>619</v>
      </c>
      <c r="G18" s="204">
        <v>21421.326691310001</v>
      </c>
      <c r="H18" s="200">
        <v>1.1481084278408444</v>
      </c>
      <c r="I18" s="201">
        <v>312.89803157999995</v>
      </c>
      <c r="J18" s="18">
        <v>1.4606846536117366</v>
      </c>
      <c r="K18" s="204">
        <v>19184.637464179999</v>
      </c>
      <c r="L18" s="203">
        <v>0.93885514943144344</v>
      </c>
      <c r="M18" s="201">
        <v>2549.5872587100021</v>
      </c>
      <c r="N18" s="18">
        <v>13.289733848087486</v>
      </c>
      <c r="O18" s="1"/>
    </row>
    <row r="19" spans="1:15" s="27" customFormat="1" x14ac:dyDescent="0.5">
      <c r="A19" s="277">
        <v>12</v>
      </c>
      <c r="B19" s="83" t="s">
        <v>34</v>
      </c>
      <c r="C19" s="25">
        <v>256</v>
      </c>
      <c r="D19" s="28">
        <v>20744.461810400004</v>
      </c>
      <c r="E19" s="205">
        <v>1.0749843160531229</v>
      </c>
      <c r="F19" s="25">
        <v>255</v>
      </c>
      <c r="G19" s="204">
        <v>21310.545152810006</v>
      </c>
      <c r="H19" s="200">
        <v>1.1421709236034148</v>
      </c>
      <c r="I19" s="201">
        <v>-566.08334241000193</v>
      </c>
      <c r="J19" s="18">
        <v>-2.6563531732803103</v>
      </c>
      <c r="K19" s="204">
        <v>7853.3282948899969</v>
      </c>
      <c r="L19" s="203">
        <v>0.38432509989306057</v>
      </c>
      <c r="M19" s="201">
        <v>12891.133515510006</v>
      </c>
      <c r="N19" s="18">
        <v>164.14866450824431</v>
      </c>
      <c r="O19" s="1"/>
    </row>
    <row r="20" spans="1:15" s="27" customFormat="1" x14ac:dyDescent="0.5">
      <c r="A20" s="277">
        <v>13</v>
      </c>
      <c r="B20" s="86" t="s">
        <v>26</v>
      </c>
      <c r="C20" s="19">
        <v>248</v>
      </c>
      <c r="D20" s="29">
        <v>19669.938886849999</v>
      </c>
      <c r="E20" s="205">
        <v>1.0193022115660009</v>
      </c>
      <c r="F20" s="25">
        <v>247</v>
      </c>
      <c r="G20" s="204">
        <v>20555.352847820028</v>
      </c>
      <c r="H20" s="200">
        <v>1.1016952489407765</v>
      </c>
      <c r="I20" s="201">
        <v>-885.41396097002871</v>
      </c>
      <c r="J20" s="18">
        <v>-4.3074617474344654</v>
      </c>
      <c r="K20" s="204">
        <v>21690.000411609999</v>
      </c>
      <c r="L20" s="203">
        <v>1.0614622567474499</v>
      </c>
      <c r="M20" s="201">
        <v>-2020.0615247599999</v>
      </c>
      <c r="N20" s="18">
        <v>-9.3133309655389507</v>
      </c>
      <c r="O20" s="1"/>
    </row>
    <row r="21" spans="1:15" s="27" customFormat="1" x14ac:dyDescent="0.5">
      <c r="A21" s="277">
        <v>14</v>
      </c>
      <c r="B21" s="83" t="s">
        <v>24</v>
      </c>
      <c r="C21" s="111">
        <v>57</v>
      </c>
      <c r="D21" s="104">
        <v>18576.791641809999</v>
      </c>
      <c r="E21" s="205">
        <v>0.96265498907862124</v>
      </c>
      <c r="F21" s="25">
        <v>58</v>
      </c>
      <c r="G21" s="290">
        <v>16572.635572219999</v>
      </c>
      <c r="H21" s="291">
        <v>0.88823548822116238</v>
      </c>
      <c r="I21" s="201">
        <v>2004.1560695900007</v>
      </c>
      <c r="J21" s="18">
        <v>12.093164426722096</v>
      </c>
      <c r="K21" s="204">
        <v>13418.09862268</v>
      </c>
      <c r="L21" s="203">
        <v>0.65665306477661567</v>
      </c>
      <c r="M21" s="201">
        <v>5158.6930191299998</v>
      </c>
      <c r="N21" s="18">
        <v>38.445782552309588</v>
      </c>
      <c r="O21" s="1"/>
    </row>
    <row r="22" spans="1:15" s="27" customFormat="1" x14ac:dyDescent="0.5">
      <c r="A22" s="277">
        <v>15</v>
      </c>
      <c r="B22" s="83" t="s">
        <v>31</v>
      </c>
      <c r="C22" s="99">
        <v>129</v>
      </c>
      <c r="D22" s="102">
        <v>14001.03410667</v>
      </c>
      <c r="E22" s="205">
        <v>0.72553784285931677</v>
      </c>
      <c r="F22" s="99">
        <v>127</v>
      </c>
      <c r="G22" s="102">
        <v>13890.445105479999</v>
      </c>
      <c r="H22" s="65">
        <v>0.74447943033013542</v>
      </c>
      <c r="I22" s="201">
        <v>110.589001190001</v>
      </c>
      <c r="J22" s="18">
        <v>0.79615160169613208</v>
      </c>
      <c r="K22" s="207">
        <v>9417.5986857599983</v>
      </c>
      <c r="L22" s="208">
        <v>0.46087714912065392</v>
      </c>
      <c r="M22" s="201">
        <v>4583.435420910002</v>
      </c>
      <c r="N22" s="18">
        <v>48.668833466438151</v>
      </c>
      <c r="O22" s="1"/>
    </row>
    <row r="23" spans="1:15" x14ac:dyDescent="0.5">
      <c r="A23" s="292">
        <v>16</v>
      </c>
      <c r="B23" s="83" t="s">
        <v>98</v>
      </c>
      <c r="C23" s="19">
        <v>218</v>
      </c>
      <c r="D23" s="29">
        <v>10276.74280511</v>
      </c>
      <c r="E23" s="205">
        <v>0.53254393565739866</v>
      </c>
      <c r="F23" s="99">
        <v>217</v>
      </c>
      <c r="G23" s="102">
        <v>9778.7025178799977</v>
      </c>
      <c r="H23" s="65">
        <v>0.52410436271815863</v>
      </c>
      <c r="I23" s="201">
        <v>498.04028723000192</v>
      </c>
      <c r="J23" s="18">
        <v>5.0931121620619262</v>
      </c>
      <c r="K23" s="211">
        <v>7532.2742666899967</v>
      </c>
      <c r="L23" s="212">
        <v>0.36861340202104864</v>
      </c>
      <c r="M23" s="201">
        <v>2744.4685384200029</v>
      </c>
      <c r="N23" s="18">
        <v>36.436120635660814</v>
      </c>
      <c r="O23" s="4"/>
    </row>
    <row r="24" spans="1:15" x14ac:dyDescent="0.5">
      <c r="A24" s="293">
        <v>17</v>
      </c>
      <c r="B24" s="299" t="s">
        <v>96</v>
      </c>
      <c r="C24" s="19">
        <v>57</v>
      </c>
      <c r="D24" s="29">
        <v>8828.2611579900004</v>
      </c>
      <c r="E24" s="205">
        <v>0.45748317645446956</v>
      </c>
      <c r="F24" s="99">
        <v>57</v>
      </c>
      <c r="G24" s="210">
        <v>8804.5089045900004</v>
      </c>
      <c r="H24" s="78">
        <v>0.47189098145168906</v>
      </c>
      <c r="I24" s="201">
        <v>23.752253399999972</v>
      </c>
      <c r="J24" s="18">
        <v>0.26977374499124374</v>
      </c>
      <c r="K24" s="211">
        <v>9820.6716546700009</v>
      </c>
      <c r="L24" s="212">
        <v>0.48060267863166728</v>
      </c>
      <c r="M24" s="201">
        <v>-992.41049668000051</v>
      </c>
      <c r="N24" s="18">
        <v>-10.10532203475189</v>
      </c>
      <c r="O24" s="4"/>
    </row>
    <row r="25" spans="1:15" x14ac:dyDescent="0.5">
      <c r="A25" s="293">
        <v>18</v>
      </c>
      <c r="B25" s="299" t="s">
        <v>37</v>
      </c>
      <c r="C25" s="19">
        <v>52</v>
      </c>
      <c r="D25" s="29">
        <v>8414.7433613800004</v>
      </c>
      <c r="E25" s="205">
        <v>0.43605455855020864</v>
      </c>
      <c r="F25" s="209">
        <v>52</v>
      </c>
      <c r="G25" s="210">
        <v>8473.7438190400007</v>
      </c>
      <c r="H25" s="78">
        <v>0.45416312603788284</v>
      </c>
      <c r="I25" s="201">
        <v>-59.000457660000393</v>
      </c>
      <c r="J25" s="18">
        <v>-0.69627379491258468</v>
      </c>
      <c r="K25" s="211">
        <v>7189.5704515099997</v>
      </c>
      <c r="L25" s="212">
        <v>0.35184220985167425</v>
      </c>
      <c r="M25" s="201">
        <v>1225.1729098700007</v>
      </c>
      <c r="N25" s="18">
        <v>17.040975092088875</v>
      </c>
      <c r="O25" s="4"/>
    </row>
    <row r="26" spans="1:15" x14ac:dyDescent="0.5">
      <c r="A26" s="293">
        <v>19</v>
      </c>
      <c r="B26" s="296" t="s">
        <v>35</v>
      </c>
      <c r="C26" s="19">
        <v>29</v>
      </c>
      <c r="D26" s="29">
        <v>6264.0020934300001</v>
      </c>
      <c r="E26" s="205">
        <v>0.32460249235221472</v>
      </c>
      <c r="F26" s="215">
        <v>30</v>
      </c>
      <c r="G26" s="24">
        <v>6362.6722889100001</v>
      </c>
      <c r="H26" s="23">
        <v>0.34101705201342197</v>
      </c>
      <c r="I26" s="201">
        <v>-98.670195480000075</v>
      </c>
      <c r="J26" s="18">
        <v>-1.5507665804504827</v>
      </c>
      <c r="K26" s="30">
        <v>5119.8175307499996</v>
      </c>
      <c r="L26" s="214">
        <v>0.25055292610396318</v>
      </c>
      <c r="M26" s="201">
        <v>1144.1845626800005</v>
      </c>
      <c r="N26" s="18">
        <v>22.348151194997556</v>
      </c>
      <c r="O26" s="4"/>
    </row>
    <row r="27" spans="1:15" s="34" customFormat="1" ht="23.25" customHeight="1" x14ac:dyDescent="0.5">
      <c r="A27" s="277">
        <v>20</v>
      </c>
      <c r="B27" s="83" t="s">
        <v>38</v>
      </c>
      <c r="C27" s="19">
        <v>204</v>
      </c>
      <c r="D27" s="106">
        <v>3966.6832156</v>
      </c>
      <c r="E27" s="205">
        <v>0.20555472985967743</v>
      </c>
      <c r="F27" s="19">
        <v>206</v>
      </c>
      <c r="G27" s="106">
        <v>3794.2346521600002</v>
      </c>
      <c r="H27" s="216">
        <v>0.20335774922464769</v>
      </c>
      <c r="I27" s="201">
        <v>172.44856343999982</v>
      </c>
      <c r="J27" s="18">
        <v>4.545015773914443</v>
      </c>
      <c r="K27" s="35">
        <v>4136.2717563300002</v>
      </c>
      <c r="L27" s="217">
        <v>0.20242029827923289</v>
      </c>
      <c r="M27" s="201">
        <v>-169.5885407300002</v>
      </c>
      <c r="N27" s="18">
        <v>-4.1000338159713046</v>
      </c>
      <c r="O27" s="4"/>
    </row>
    <row r="28" spans="1:15" x14ac:dyDescent="0.5">
      <c r="A28" s="277">
        <v>21</v>
      </c>
      <c r="B28" s="83" t="s">
        <v>30</v>
      </c>
      <c r="C28" s="19">
        <v>90</v>
      </c>
      <c r="D28" s="294">
        <v>3039.0257758299999</v>
      </c>
      <c r="E28" s="205">
        <v>0.15748323938009312</v>
      </c>
      <c r="F28" s="25">
        <v>90</v>
      </c>
      <c r="G28" s="24">
        <v>3085.1941646099995</v>
      </c>
      <c r="H28" s="200">
        <v>0.16535565107417338</v>
      </c>
      <c r="I28" s="201">
        <v>-46.168388779999532</v>
      </c>
      <c r="J28" s="18">
        <v>-1.4964500228087165</v>
      </c>
      <c r="K28" s="218">
        <v>2904.2999495700001</v>
      </c>
      <c r="L28" s="219">
        <v>0.14213023145411954</v>
      </c>
      <c r="M28" s="201">
        <v>134.72582625999985</v>
      </c>
      <c r="N28" s="18">
        <v>4.6388399476420075</v>
      </c>
      <c r="O28" s="4"/>
    </row>
    <row r="29" spans="1:15" x14ac:dyDescent="0.5">
      <c r="A29" s="277">
        <v>22</v>
      </c>
      <c r="B29" s="83" t="s">
        <v>110</v>
      </c>
      <c r="C29" s="19">
        <v>1</v>
      </c>
      <c r="D29" s="104">
        <v>1250.3472814300001</v>
      </c>
      <c r="E29" s="205">
        <v>6.4793376152234461E-2</v>
      </c>
      <c r="F29" s="303">
        <v>1</v>
      </c>
      <c r="G29" s="304">
        <v>1124.54991621</v>
      </c>
      <c r="H29" s="200">
        <v>6.0271954904276753E-2</v>
      </c>
      <c r="I29" s="201">
        <v>125.79736522000007</v>
      </c>
      <c r="J29" s="18">
        <v>11.186463438098599</v>
      </c>
      <c r="K29" s="207">
        <v>12648.12180567</v>
      </c>
      <c r="L29" s="63">
        <v>0.61897204521383242</v>
      </c>
      <c r="M29" s="201">
        <v>-11397.77452424</v>
      </c>
      <c r="N29" s="18">
        <v>-90.114364008816835</v>
      </c>
      <c r="O29" s="4"/>
    </row>
    <row r="30" spans="1:15" ht="22.5" thickBot="1" x14ac:dyDescent="0.55000000000000004">
      <c r="A30" s="277">
        <v>23</v>
      </c>
      <c r="B30" s="89" t="s">
        <v>36</v>
      </c>
      <c r="C30" s="90">
        <v>3</v>
      </c>
      <c r="D30" s="91">
        <v>197.14634936000002</v>
      </c>
      <c r="E30" s="309">
        <v>1.021618374417799E-2</v>
      </c>
      <c r="F30" s="90">
        <v>3</v>
      </c>
      <c r="G30" s="91">
        <v>197.59743513999999</v>
      </c>
      <c r="H30" s="205">
        <v>1.0590533624418337E-2</v>
      </c>
      <c r="I30" s="201">
        <v>-0.45108577999997124</v>
      </c>
      <c r="J30" s="18">
        <v>-0.22828524048420562</v>
      </c>
      <c r="K30" s="220">
        <v>660.32031028999995</v>
      </c>
      <c r="L30" s="217">
        <v>3.2314664519850649E-2</v>
      </c>
      <c r="M30" s="201">
        <v>-463.17396092999991</v>
      </c>
      <c r="N30" s="18">
        <v>-70.143830760950365</v>
      </c>
      <c r="O30" s="4"/>
    </row>
    <row r="31" spans="1:15" ht="22.5" customHeight="1" thickBot="1" x14ac:dyDescent="0.55000000000000004">
      <c r="A31" s="338" t="s">
        <v>40</v>
      </c>
      <c r="B31" s="324"/>
      <c r="C31" s="221">
        <v>4134</v>
      </c>
      <c r="D31" s="310">
        <v>1929745.5321548029</v>
      </c>
      <c r="E31" s="71">
        <v>100</v>
      </c>
      <c r="F31" s="224">
        <v>4139</v>
      </c>
      <c r="G31" s="311">
        <v>1865793.0010665783</v>
      </c>
      <c r="H31" s="38">
        <v>100.00000000000001</v>
      </c>
      <c r="I31" s="225">
        <v>63952.531088224401</v>
      </c>
      <c r="J31" s="39">
        <v>3.4276327037171983</v>
      </c>
      <c r="K31" s="226">
        <v>2043407.598690589</v>
      </c>
      <c r="L31" s="40">
        <v>100</v>
      </c>
      <c r="M31" s="225">
        <v>-113662.06653578603</v>
      </c>
      <c r="N31" s="41">
        <v>-5.5623785782445179</v>
      </c>
      <c r="O31" s="1"/>
    </row>
    <row r="32" spans="1:15" ht="22.5" customHeight="1" x14ac:dyDescent="0.5">
      <c r="A32" s="42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7"/>
      <c r="N32" s="48"/>
      <c r="O32" s="1"/>
    </row>
    <row r="33" spans="1:15" ht="22.5" customHeight="1" x14ac:dyDescent="0.5">
      <c r="A33" s="42"/>
      <c r="B33" s="42"/>
      <c r="C33" s="43"/>
      <c r="D33" s="44"/>
      <c r="E33" s="45"/>
      <c r="F33" s="49"/>
      <c r="G33" s="49"/>
      <c r="H33" s="46"/>
      <c r="I33" s="49"/>
      <c r="J33" s="49"/>
      <c r="K33" s="49"/>
      <c r="L33" s="51" t="s">
        <v>42</v>
      </c>
      <c r="M33" s="47"/>
      <c r="N33" s="48"/>
      <c r="O33" s="1"/>
    </row>
    <row r="34" spans="1:15" x14ac:dyDescent="0.5">
      <c r="F34" s="49"/>
      <c r="I34" s="1"/>
      <c r="L34" s="51" t="s">
        <v>43</v>
      </c>
    </row>
    <row r="35" spans="1:15" x14ac:dyDescent="0.5">
      <c r="B35" s="1" t="s">
        <v>115</v>
      </c>
      <c r="C35" s="1"/>
      <c r="D35" s="1"/>
      <c r="E35" s="1"/>
      <c r="F35" s="50"/>
      <c r="G35" s="1"/>
    </row>
    <row r="36" spans="1:15" x14ac:dyDescent="0.5">
      <c r="B36" s="52"/>
      <c r="C36" s="1"/>
      <c r="D36" s="1"/>
      <c r="E36" s="1"/>
      <c r="F36" s="53"/>
      <c r="G36" s="1"/>
      <c r="H36" s="1"/>
      <c r="I36" s="1"/>
      <c r="J36" s="1"/>
      <c r="K36" s="1"/>
    </row>
    <row r="37" spans="1:15" x14ac:dyDescent="0.5">
      <c r="B37" s="1" t="s">
        <v>44</v>
      </c>
      <c r="C37" s="1"/>
      <c r="D37" s="54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45</v>
      </c>
      <c r="C38" s="1"/>
      <c r="D38" s="54"/>
      <c r="E38" s="1"/>
      <c r="F38" s="55"/>
      <c r="G38" s="1"/>
      <c r="H38" s="1"/>
      <c r="I38" s="1"/>
      <c r="J38" s="1"/>
      <c r="K38" s="1"/>
      <c r="L38" s="1"/>
    </row>
    <row r="39" spans="1:15" x14ac:dyDescent="0.5">
      <c r="B39" s="1" t="s">
        <v>46</v>
      </c>
      <c r="C39" s="1"/>
      <c r="D39" s="54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47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48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49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50</v>
      </c>
      <c r="C43" s="54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51</v>
      </c>
    </row>
    <row r="45" spans="1:15" x14ac:dyDescent="0.5">
      <c r="B45" s="1" t="s">
        <v>52</v>
      </c>
    </row>
    <row r="46" spans="1:15" x14ac:dyDescent="0.5">
      <c r="B46" s="1" t="s">
        <v>53</v>
      </c>
    </row>
    <row r="47" spans="1:15" x14ac:dyDescent="0.5">
      <c r="B47" s="1" t="s">
        <v>54</v>
      </c>
    </row>
    <row r="52" spans="4:4" x14ac:dyDescent="0.5">
      <c r="D52" s="56"/>
    </row>
    <row r="53" spans="4:4" x14ac:dyDescent="0.5">
      <c r="D53" s="56"/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2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9B5C-D462-4985-92E7-5C28D64D8B13}">
  <sheetPr>
    <pageSetUpPr fitToPage="1"/>
  </sheetPr>
  <dimension ref="A1:O53"/>
  <sheetViews>
    <sheetView tabSelected="1" topLeftCell="A31" zoomScale="145" zoomScaleNormal="145" workbookViewId="0">
      <selection activeCell="B35" sqref="B35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116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118</v>
      </c>
      <c r="D5" s="335"/>
      <c r="E5" s="336"/>
      <c r="F5" s="337" t="s">
        <v>117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05" t="s">
        <v>16</v>
      </c>
      <c r="C8" s="278">
        <v>2</v>
      </c>
      <c r="D8" s="279">
        <v>721455.80818257085</v>
      </c>
      <c r="E8" s="280">
        <v>36.690500506384062</v>
      </c>
      <c r="F8" s="198">
        <v>2</v>
      </c>
      <c r="G8" s="199">
        <v>689351.0451745009</v>
      </c>
      <c r="H8" s="200">
        <v>35.72238068118515</v>
      </c>
      <c r="I8" s="201">
        <v>32104.763008069945</v>
      </c>
      <c r="J8" s="18">
        <v>4.6572444087530194</v>
      </c>
      <c r="K8" s="202">
        <v>802557.10844383086</v>
      </c>
      <c r="L8" s="350">
        <v>39.275429383648557</v>
      </c>
      <c r="M8" s="201">
        <v>-81101.30026126001</v>
      </c>
      <c r="N8" s="18">
        <v>-10.105361899854895</v>
      </c>
      <c r="O8" s="4"/>
    </row>
    <row r="9" spans="1:15" x14ac:dyDescent="0.5">
      <c r="A9" s="277">
        <v>2</v>
      </c>
      <c r="B9" s="296" t="s">
        <v>17</v>
      </c>
      <c r="C9" s="281">
        <v>202</v>
      </c>
      <c r="D9" s="282">
        <v>535908.28835001995</v>
      </c>
      <c r="E9" s="283">
        <v>27.254258822331071</v>
      </c>
      <c r="F9" s="281">
        <v>204</v>
      </c>
      <c r="G9" s="289">
        <v>531667.72524232999</v>
      </c>
      <c r="H9" s="283">
        <v>27.551183116286648</v>
      </c>
      <c r="I9" s="201">
        <v>4240.563107689959</v>
      </c>
      <c r="J9" s="18">
        <v>0.79759648862588828</v>
      </c>
      <c r="K9" s="204">
        <v>540551.84818799014</v>
      </c>
      <c r="L9" s="350">
        <v>26.45345199530307</v>
      </c>
      <c r="M9" s="201">
        <v>-4643.5598379701842</v>
      </c>
      <c r="N9" s="18">
        <v>-0.85904059962722989</v>
      </c>
      <c r="O9" s="1"/>
    </row>
    <row r="10" spans="1:15" x14ac:dyDescent="0.5">
      <c r="A10" s="277">
        <v>3</v>
      </c>
      <c r="B10" s="83" t="s">
        <v>18</v>
      </c>
      <c r="C10" s="281">
        <v>888</v>
      </c>
      <c r="D10" s="282">
        <v>188445.29322530335</v>
      </c>
      <c r="E10" s="283">
        <v>9.5836114258005924</v>
      </c>
      <c r="F10" s="109">
        <v>886</v>
      </c>
      <c r="G10" s="204">
        <v>197625.55776153231</v>
      </c>
      <c r="H10" s="200">
        <v>10.241016469195221</v>
      </c>
      <c r="I10" s="201">
        <v>-9180.2645362289622</v>
      </c>
      <c r="J10" s="18">
        <v>-4.645282037511798</v>
      </c>
      <c r="K10" s="204">
        <v>192855.5922984184</v>
      </c>
      <c r="L10" s="350">
        <v>9.4379404491790986</v>
      </c>
      <c r="M10" s="201">
        <v>-4410.2990731150494</v>
      </c>
      <c r="N10" s="18">
        <v>-2.2868401276591959</v>
      </c>
      <c r="O10" s="1"/>
    </row>
    <row r="11" spans="1:15" x14ac:dyDescent="0.5">
      <c r="A11" s="277">
        <v>4</v>
      </c>
      <c r="B11" s="83" t="s">
        <v>19</v>
      </c>
      <c r="C11" s="19">
        <v>54</v>
      </c>
      <c r="D11" s="282">
        <v>113590.27780952</v>
      </c>
      <c r="E11" s="205">
        <v>5.7767698287568994</v>
      </c>
      <c r="F11" s="109">
        <v>54</v>
      </c>
      <c r="G11" s="204">
        <v>109772.98340961999</v>
      </c>
      <c r="H11" s="200">
        <v>5.6884693645096656</v>
      </c>
      <c r="I11" s="201">
        <v>3817.2943999000126</v>
      </c>
      <c r="J11" s="18">
        <v>3.4774443413418994</v>
      </c>
      <c r="K11" s="204">
        <v>113236.53618245</v>
      </c>
      <c r="L11" s="350">
        <v>5.5415540323434112</v>
      </c>
      <c r="M11" s="201">
        <v>353.74162707000505</v>
      </c>
      <c r="N11" s="18">
        <v>0.31239177653760641</v>
      </c>
      <c r="O11" s="1"/>
    </row>
    <row r="12" spans="1:15" x14ac:dyDescent="0.5">
      <c r="A12" s="277">
        <v>5</v>
      </c>
      <c r="B12" s="83" t="s">
        <v>20</v>
      </c>
      <c r="C12" s="19">
        <v>176</v>
      </c>
      <c r="D12" s="284">
        <v>72717.003218009995</v>
      </c>
      <c r="E12" s="205">
        <v>3.6981104221950627</v>
      </c>
      <c r="F12" s="109">
        <v>177</v>
      </c>
      <c r="G12" s="204">
        <v>72396.407794390005</v>
      </c>
      <c r="H12" s="200">
        <v>3.7516038559524651</v>
      </c>
      <c r="I12" s="201">
        <v>320.59542361999047</v>
      </c>
      <c r="J12" s="18">
        <v>0.44283333025376076</v>
      </c>
      <c r="K12" s="204">
        <v>66740.146288160002</v>
      </c>
      <c r="L12" s="350">
        <v>3.2661200991386612</v>
      </c>
      <c r="M12" s="201">
        <v>5976.8569298499933</v>
      </c>
      <c r="N12" s="18">
        <v>8.9554147874415353</v>
      </c>
      <c r="O12" s="1"/>
    </row>
    <row r="13" spans="1:15" x14ac:dyDescent="0.5">
      <c r="A13" s="277">
        <v>6</v>
      </c>
      <c r="B13" s="83" t="s">
        <v>21</v>
      </c>
      <c r="C13" s="19">
        <v>88</v>
      </c>
      <c r="D13" s="285">
        <v>45189.481435360001</v>
      </c>
      <c r="E13" s="205">
        <v>2.2981652828661288</v>
      </c>
      <c r="F13" s="109">
        <v>90</v>
      </c>
      <c r="G13" s="204">
        <v>45323.999194009994</v>
      </c>
      <c r="H13" s="200">
        <v>2.3487034139366583</v>
      </c>
      <c r="I13" s="201">
        <v>-134.51775864999217</v>
      </c>
      <c r="J13" s="18">
        <v>-0.29679145936391688</v>
      </c>
      <c r="K13" s="204">
        <v>63385.457219509997</v>
      </c>
      <c r="L13" s="350">
        <v>3.1019487869247064</v>
      </c>
      <c r="M13" s="201">
        <v>-18195.975784149996</v>
      </c>
      <c r="N13" s="18">
        <v>-28.706862082158001</v>
      </c>
      <c r="O13" s="1"/>
    </row>
    <row r="14" spans="1:15" x14ac:dyDescent="0.5">
      <c r="A14" s="277">
        <v>7</v>
      </c>
      <c r="B14" s="297" t="s">
        <v>23</v>
      </c>
      <c r="C14" s="287">
        <v>103</v>
      </c>
      <c r="D14" s="351">
        <v>44913.86934202</v>
      </c>
      <c r="E14" s="205">
        <v>2.2841486992645201</v>
      </c>
      <c r="F14" s="25">
        <v>105</v>
      </c>
      <c r="G14" s="204">
        <v>44477.256414330004</v>
      </c>
      <c r="H14" s="200">
        <v>2.3048249457360095</v>
      </c>
      <c r="I14" s="201">
        <v>436.61292768999556</v>
      </c>
      <c r="J14" s="18">
        <v>0.98165436200179923</v>
      </c>
      <c r="K14" s="204">
        <v>41952.270377519999</v>
      </c>
      <c r="L14" s="350">
        <v>2.0530544373233672</v>
      </c>
      <c r="M14" s="201">
        <v>2961.5989645000009</v>
      </c>
      <c r="N14" s="18">
        <v>7.059448601587401</v>
      </c>
      <c r="O14" s="4"/>
    </row>
    <row r="15" spans="1:15" x14ac:dyDescent="0.5">
      <c r="A15" s="277">
        <v>8</v>
      </c>
      <c r="B15" s="358" t="s">
        <v>22</v>
      </c>
      <c r="C15" s="101">
        <v>464</v>
      </c>
      <c r="D15" s="286">
        <v>43745.847137780031</v>
      </c>
      <c r="E15" s="205">
        <v>2.2247475290333294</v>
      </c>
      <c r="F15" s="19">
        <v>466</v>
      </c>
      <c r="G15" s="23">
        <v>43741.566500259949</v>
      </c>
      <c r="H15" s="200">
        <v>2.2667012707844956</v>
      </c>
      <c r="I15" s="201">
        <v>4.2806375200816547</v>
      </c>
      <c r="J15" s="18">
        <v>9.7862007755397037E-3</v>
      </c>
      <c r="K15" s="24">
        <v>45277.914131379941</v>
      </c>
      <c r="L15" s="350">
        <v>2.2158043339172235</v>
      </c>
      <c r="M15" s="201">
        <v>-1532.0669935999103</v>
      </c>
      <c r="N15" s="18">
        <v>-3.3836960535646861</v>
      </c>
      <c r="O15" s="1"/>
    </row>
    <row r="16" spans="1:15" x14ac:dyDescent="0.5">
      <c r="A16" s="277">
        <v>9</v>
      </c>
      <c r="B16" s="83" t="s">
        <v>28</v>
      </c>
      <c r="C16" s="26">
        <v>81</v>
      </c>
      <c r="D16" s="104">
        <v>30746.903168569992</v>
      </c>
      <c r="E16" s="205">
        <v>1.5636706413356345</v>
      </c>
      <c r="F16" s="25">
        <v>82</v>
      </c>
      <c r="G16" s="204">
        <v>29705.093683520008</v>
      </c>
      <c r="H16" s="200">
        <v>1.5393269831981704</v>
      </c>
      <c r="I16" s="201">
        <v>1041.8094850499838</v>
      </c>
      <c r="J16" s="18">
        <v>3.507174547737467</v>
      </c>
      <c r="K16" s="204">
        <v>26929.099715629996</v>
      </c>
      <c r="L16" s="350">
        <v>1.3178525778648422</v>
      </c>
      <c r="M16" s="201">
        <v>3817.8034529399956</v>
      </c>
      <c r="N16" s="18">
        <v>14.177241323534084</v>
      </c>
      <c r="O16" s="1"/>
    </row>
    <row r="17" spans="1:15" x14ac:dyDescent="0.5">
      <c r="A17" s="277">
        <v>10</v>
      </c>
      <c r="B17" s="296" t="s">
        <v>25</v>
      </c>
      <c r="C17" s="101">
        <v>119</v>
      </c>
      <c r="D17" s="103">
        <v>30085.82267288</v>
      </c>
      <c r="E17" s="205">
        <v>1.5300505997658307</v>
      </c>
      <c r="F17" s="25">
        <v>116</v>
      </c>
      <c r="G17" s="204">
        <v>28720.493771559999</v>
      </c>
      <c r="H17" s="200">
        <v>1.488304716502697</v>
      </c>
      <c r="I17" s="201">
        <v>1365.328901320001</v>
      </c>
      <c r="J17" s="18">
        <v>4.7538489838639046</v>
      </c>
      <c r="K17" s="204">
        <v>28346.614641100001</v>
      </c>
      <c r="L17" s="350">
        <v>1.3872227283124741</v>
      </c>
      <c r="M17" s="201">
        <v>1739.2080317799991</v>
      </c>
      <c r="N17" s="18">
        <v>6.1355052580363738</v>
      </c>
      <c r="O17" s="1"/>
    </row>
    <row r="18" spans="1:15" s="27" customFormat="1" x14ac:dyDescent="0.5">
      <c r="A18" s="277">
        <v>11</v>
      </c>
      <c r="B18" s="83" t="s">
        <v>29</v>
      </c>
      <c r="C18" s="19">
        <v>593</v>
      </c>
      <c r="D18" s="105">
        <v>20995.523629740001</v>
      </c>
      <c r="E18" s="205">
        <v>1.0677525381760231</v>
      </c>
      <c r="F18" s="25">
        <v>608</v>
      </c>
      <c r="G18" s="204">
        <v>21734.224722890001</v>
      </c>
      <c r="H18" s="200">
        <v>1.1262741310052944</v>
      </c>
      <c r="I18" s="201">
        <v>-738.70109315000082</v>
      </c>
      <c r="J18" s="18">
        <v>-3.3987920092314923</v>
      </c>
      <c r="K18" s="204">
        <v>19184.637464179999</v>
      </c>
      <c r="L18" s="350">
        <v>0.93885514943144344</v>
      </c>
      <c r="M18" s="201">
        <v>1810.8861655600012</v>
      </c>
      <c r="N18" s="18">
        <v>9.4392514267790641</v>
      </c>
      <c r="O18" s="1"/>
    </row>
    <row r="19" spans="1:15" s="27" customFormat="1" x14ac:dyDescent="0.5">
      <c r="A19" s="277">
        <v>12</v>
      </c>
      <c r="B19" s="86" t="s">
        <v>34</v>
      </c>
      <c r="C19" s="19">
        <v>259</v>
      </c>
      <c r="D19" s="29">
        <v>20586.330938240015</v>
      </c>
      <c r="E19" s="205">
        <v>1.0469425530259837</v>
      </c>
      <c r="F19" s="25">
        <v>256</v>
      </c>
      <c r="G19" s="204">
        <v>20744.461810400004</v>
      </c>
      <c r="H19" s="200">
        <v>1.0749843160531229</v>
      </c>
      <c r="I19" s="201">
        <v>-158.13087215998894</v>
      </c>
      <c r="J19" s="18">
        <v>-0.76227994539107202</v>
      </c>
      <c r="K19" s="204">
        <v>7853.3282948899969</v>
      </c>
      <c r="L19" s="350">
        <v>0.38432509989306057</v>
      </c>
      <c r="M19" s="201">
        <v>12733.002643350017</v>
      </c>
      <c r="N19" s="18">
        <v>162.13511221267964</v>
      </c>
      <c r="O19" s="1"/>
    </row>
    <row r="20" spans="1:15" s="27" customFormat="1" x14ac:dyDescent="0.5">
      <c r="A20" s="277">
        <v>13</v>
      </c>
      <c r="B20" s="83" t="s">
        <v>24</v>
      </c>
      <c r="C20" s="111">
        <v>53</v>
      </c>
      <c r="D20" s="104">
        <v>20553.228717829999</v>
      </c>
      <c r="E20" s="205">
        <v>1.0452590999011477</v>
      </c>
      <c r="F20" s="25">
        <v>57</v>
      </c>
      <c r="G20" s="204">
        <v>18576.791641809999</v>
      </c>
      <c r="H20" s="200">
        <v>0.96265498907862124</v>
      </c>
      <c r="I20" s="201">
        <v>1976.4370760199999</v>
      </c>
      <c r="J20" s="18">
        <v>10.639281067090813</v>
      </c>
      <c r="K20" s="204">
        <v>13418.09862268</v>
      </c>
      <c r="L20" s="350">
        <v>0.65665306477661567</v>
      </c>
      <c r="M20" s="201">
        <v>7135.1300951499998</v>
      </c>
      <c r="N20" s="18">
        <v>53.175418483583172</v>
      </c>
      <c r="O20" s="1"/>
    </row>
    <row r="21" spans="1:15" s="27" customFormat="1" x14ac:dyDescent="0.5">
      <c r="A21" s="277">
        <v>14</v>
      </c>
      <c r="B21" s="83" t="s">
        <v>26</v>
      </c>
      <c r="C21" s="25">
        <v>304</v>
      </c>
      <c r="D21" s="28">
        <v>20236.440264150002</v>
      </c>
      <c r="E21" s="205">
        <v>1.029148443103689</v>
      </c>
      <c r="F21" s="25">
        <v>248</v>
      </c>
      <c r="G21" s="204">
        <v>19669.938886849999</v>
      </c>
      <c r="H21" s="200">
        <v>1.0193022115660009</v>
      </c>
      <c r="I21" s="201">
        <v>566.50137730000279</v>
      </c>
      <c r="J21" s="18">
        <v>2.8800362856171735</v>
      </c>
      <c r="K21" s="204">
        <v>21690.000411609999</v>
      </c>
      <c r="L21" s="350">
        <v>1.0614622567474499</v>
      </c>
      <c r="M21" s="201">
        <v>-1453.5601474599971</v>
      </c>
      <c r="N21" s="18">
        <v>-6.701521991128919</v>
      </c>
      <c r="O21" s="1"/>
    </row>
    <row r="22" spans="1:15" s="27" customFormat="1" x14ac:dyDescent="0.5">
      <c r="A22" s="277">
        <v>15</v>
      </c>
      <c r="B22" s="83" t="s">
        <v>31</v>
      </c>
      <c r="C22" s="99">
        <v>131</v>
      </c>
      <c r="D22" s="102">
        <v>14223.85132383</v>
      </c>
      <c r="E22" s="205">
        <v>0.72337102048480539</v>
      </c>
      <c r="F22" s="99">
        <v>129</v>
      </c>
      <c r="G22" s="102">
        <v>14001.03410667</v>
      </c>
      <c r="H22" s="65">
        <v>0.72553784285931677</v>
      </c>
      <c r="I22" s="201">
        <v>222.81721715999993</v>
      </c>
      <c r="J22" s="18">
        <v>1.5914340002489622</v>
      </c>
      <c r="K22" s="207">
        <v>9417.5986857599983</v>
      </c>
      <c r="L22" s="352">
        <v>0.46087714912065392</v>
      </c>
      <c r="M22" s="201">
        <v>4806.2526380700019</v>
      </c>
      <c r="N22" s="18">
        <v>51.034799829996558</v>
      </c>
      <c r="O22" s="1"/>
    </row>
    <row r="23" spans="1:15" x14ac:dyDescent="0.5">
      <c r="A23" s="292">
        <v>16</v>
      </c>
      <c r="B23" s="83" t="s">
        <v>98</v>
      </c>
      <c r="C23" s="19">
        <v>221</v>
      </c>
      <c r="D23" s="29">
        <v>9755.5377239100053</v>
      </c>
      <c r="E23" s="205">
        <v>0.49612957264956981</v>
      </c>
      <c r="F23" s="99">
        <v>218</v>
      </c>
      <c r="G23" s="102">
        <v>10276.74280511</v>
      </c>
      <c r="H23" s="65">
        <v>0.53254393565739866</v>
      </c>
      <c r="I23" s="201">
        <v>-521.20508119999431</v>
      </c>
      <c r="J23" s="18">
        <v>-5.0716952937737307</v>
      </c>
      <c r="K23" s="211">
        <v>7532.2742666899967</v>
      </c>
      <c r="L23" s="353">
        <v>0.36861340202104864</v>
      </c>
      <c r="M23" s="201">
        <v>2223.2634572200086</v>
      </c>
      <c r="N23" s="18">
        <v>29.516496326374554</v>
      </c>
      <c r="O23" s="4"/>
    </row>
    <row r="24" spans="1:15" x14ac:dyDescent="0.5">
      <c r="A24" s="293">
        <v>17</v>
      </c>
      <c r="B24" s="299" t="s">
        <v>37</v>
      </c>
      <c r="C24" s="19">
        <v>52</v>
      </c>
      <c r="D24" s="29">
        <v>9238.847571889999</v>
      </c>
      <c r="E24" s="205">
        <v>0.46985267520232338</v>
      </c>
      <c r="F24" s="99">
        <v>52</v>
      </c>
      <c r="G24" s="210">
        <v>8414.7433613800004</v>
      </c>
      <c r="H24" s="78">
        <v>0.43605455855020864</v>
      </c>
      <c r="I24" s="201">
        <v>824.10421050999867</v>
      </c>
      <c r="J24" s="18">
        <v>9.7935750992986588</v>
      </c>
      <c r="K24" s="211">
        <v>7189.5704515099997</v>
      </c>
      <c r="L24" s="353">
        <v>0.35184220985167425</v>
      </c>
      <c r="M24" s="201">
        <v>2049.2771203799994</v>
      </c>
      <c r="N24" s="18">
        <v>28.503470884684038</v>
      </c>
      <c r="O24" s="4"/>
    </row>
    <row r="25" spans="1:15" x14ac:dyDescent="0.5">
      <c r="A25" s="293">
        <v>18</v>
      </c>
      <c r="B25" s="299" t="s">
        <v>96</v>
      </c>
      <c r="C25" s="19">
        <v>57</v>
      </c>
      <c r="D25" s="29">
        <v>8824.1137296200013</v>
      </c>
      <c r="E25" s="205">
        <v>0.44876088818330301</v>
      </c>
      <c r="F25" s="99">
        <v>57</v>
      </c>
      <c r="G25" s="210">
        <v>8828.2611579900004</v>
      </c>
      <c r="H25" s="78">
        <v>0.45748317645446956</v>
      </c>
      <c r="I25" s="201">
        <v>-4.1474283699990337</v>
      </c>
      <c r="J25" s="18">
        <v>-4.6978995022654173E-2</v>
      </c>
      <c r="K25" s="211">
        <v>9820.6716546700009</v>
      </c>
      <c r="L25" s="353">
        <v>0.48060267863166728</v>
      </c>
      <c r="M25" s="201">
        <v>-996.55792504999954</v>
      </c>
      <c r="N25" s="18">
        <v>-10.147553651038814</v>
      </c>
      <c r="O25" s="4"/>
    </row>
    <row r="26" spans="1:15" x14ac:dyDescent="0.5">
      <c r="A26" s="293">
        <v>19</v>
      </c>
      <c r="B26" s="296" t="s">
        <v>35</v>
      </c>
      <c r="C26" s="19">
        <v>32</v>
      </c>
      <c r="D26" s="29">
        <v>6520.3329948199998</v>
      </c>
      <c r="E26" s="205">
        <v>0.33159935554596787</v>
      </c>
      <c r="F26" s="215">
        <v>29</v>
      </c>
      <c r="G26" s="24">
        <v>6264.0020934300001</v>
      </c>
      <c r="H26" s="23">
        <v>0.32460249235221472</v>
      </c>
      <c r="I26" s="201">
        <v>256.33090138999978</v>
      </c>
      <c r="J26" s="18">
        <v>4.0921266878063873</v>
      </c>
      <c r="K26" s="30">
        <v>5119.8175307499996</v>
      </c>
      <c r="L26" s="354">
        <v>0.25055292610396318</v>
      </c>
      <c r="M26" s="201">
        <v>1400.5154640700002</v>
      </c>
      <c r="N26" s="18">
        <v>27.354792542085761</v>
      </c>
      <c r="O26" s="4"/>
    </row>
    <row r="27" spans="1:15" s="34" customFormat="1" ht="23.25" customHeight="1" x14ac:dyDescent="0.5">
      <c r="A27" s="277">
        <v>20</v>
      </c>
      <c r="B27" s="83" t="s">
        <v>38</v>
      </c>
      <c r="C27" s="19">
        <v>205</v>
      </c>
      <c r="D27" s="106">
        <v>3999.0284207899999</v>
      </c>
      <c r="E27" s="205">
        <v>0.20337538714624823</v>
      </c>
      <c r="F27" s="19">
        <v>204</v>
      </c>
      <c r="G27" s="106">
        <v>3966.6832156</v>
      </c>
      <c r="H27" s="216">
        <v>0.20555472985967743</v>
      </c>
      <c r="I27" s="201">
        <v>32.345205189999888</v>
      </c>
      <c r="J27" s="18">
        <v>0.81542193898403748</v>
      </c>
      <c r="K27" s="35">
        <v>4136.2717563300002</v>
      </c>
      <c r="L27" s="355">
        <v>0.20242029827923289</v>
      </c>
      <c r="M27" s="201">
        <v>-137.24333554000032</v>
      </c>
      <c r="N27" s="18">
        <v>-3.3180444522284613</v>
      </c>
      <c r="O27" s="4"/>
    </row>
    <row r="28" spans="1:15" x14ac:dyDescent="0.5">
      <c r="A28" s="277">
        <v>21</v>
      </c>
      <c r="B28" s="83" t="s">
        <v>30</v>
      </c>
      <c r="C28" s="19">
        <v>88</v>
      </c>
      <c r="D28" s="294">
        <v>3022.0823311400004</v>
      </c>
      <c r="E28" s="205">
        <v>0.15369162191700994</v>
      </c>
      <c r="F28" s="25">
        <v>90</v>
      </c>
      <c r="G28" s="24">
        <v>3039.0257758299999</v>
      </c>
      <c r="H28" s="200">
        <v>0.15748323938009312</v>
      </c>
      <c r="I28" s="201">
        <v>-16.943444689999524</v>
      </c>
      <c r="J28" s="18">
        <v>-0.55752882468961729</v>
      </c>
      <c r="K28" s="218">
        <v>2904.2999495700001</v>
      </c>
      <c r="L28" s="356">
        <v>0.14213023145411954</v>
      </c>
      <c r="M28" s="201">
        <v>117.78238157000033</v>
      </c>
      <c r="N28" s="18">
        <v>4.0554482531130693</v>
      </c>
      <c r="O28" s="4"/>
    </row>
    <row r="29" spans="1:15" x14ac:dyDescent="0.5">
      <c r="A29" s="277">
        <v>22</v>
      </c>
      <c r="B29" s="359" t="s">
        <v>110</v>
      </c>
      <c r="C29" s="111">
        <v>1</v>
      </c>
      <c r="D29" s="104">
        <v>1375.9030224600001</v>
      </c>
      <c r="E29" s="205">
        <v>6.9973198593376529E-2</v>
      </c>
      <c r="F29" s="303">
        <v>1</v>
      </c>
      <c r="G29" s="304">
        <v>1250.3472814300001</v>
      </c>
      <c r="H29" s="200">
        <v>6.4793376152234461E-2</v>
      </c>
      <c r="I29" s="201">
        <v>125.55574103000004</v>
      </c>
      <c r="J29" s="18">
        <v>10.041669454137907</v>
      </c>
      <c r="K29" s="207">
        <v>12648.12180567</v>
      </c>
      <c r="L29" s="357">
        <v>0.61897204521383242</v>
      </c>
      <c r="M29" s="201">
        <v>-11272.218783209999</v>
      </c>
      <c r="N29" s="18">
        <v>-89.12168111914292</v>
      </c>
      <c r="O29" s="4"/>
    </row>
    <row r="30" spans="1:15" ht="22.5" thickBot="1" x14ac:dyDescent="0.55000000000000004">
      <c r="A30" s="277">
        <v>23</v>
      </c>
      <c r="B30" s="89" t="s">
        <v>36</v>
      </c>
      <c r="C30" s="90">
        <v>3</v>
      </c>
      <c r="D30" s="91">
        <v>198.7936267</v>
      </c>
      <c r="E30" s="309">
        <v>1.0109888337410826E-2</v>
      </c>
      <c r="F30" s="90">
        <v>3</v>
      </c>
      <c r="G30" s="91">
        <v>197.14634936000002</v>
      </c>
      <c r="H30" s="205">
        <v>1.021618374417799E-2</v>
      </c>
      <c r="I30" s="201">
        <v>1.647277339999988</v>
      </c>
      <c r="J30" s="18">
        <v>0.83556066107618832</v>
      </c>
      <c r="K30" s="220">
        <v>660.32031028999995</v>
      </c>
      <c r="L30" s="355">
        <v>3.2314664519850649E-2</v>
      </c>
      <c r="M30" s="201">
        <v>-461.52668358999995</v>
      </c>
      <c r="N30" s="18">
        <v>-69.894364355884548</v>
      </c>
      <c r="O30" s="4"/>
    </row>
    <row r="31" spans="1:15" ht="22.5" customHeight="1" thickBot="1" x14ac:dyDescent="0.55000000000000004">
      <c r="A31" s="338" t="s">
        <v>40</v>
      </c>
      <c r="B31" s="324"/>
      <c r="C31" s="221">
        <v>4176</v>
      </c>
      <c r="D31" s="310">
        <v>1966328.6088371545</v>
      </c>
      <c r="E31" s="71">
        <v>99.999999999999957</v>
      </c>
      <c r="F31" s="224">
        <v>4134</v>
      </c>
      <c r="G31" s="311">
        <v>1929745.5321548029</v>
      </c>
      <c r="H31" s="38">
        <v>100.00000000000001</v>
      </c>
      <c r="I31" s="225">
        <v>36583.076682351042</v>
      </c>
      <c r="J31" s="39">
        <v>1.8957461526806563</v>
      </c>
      <c r="K31" s="226">
        <v>2043407.598690589</v>
      </c>
      <c r="L31" s="40">
        <v>100</v>
      </c>
      <c r="M31" s="225">
        <v>-77078.989853434497</v>
      </c>
      <c r="N31" s="41">
        <v>-3.7720810034584651</v>
      </c>
      <c r="O31" s="1"/>
    </row>
    <row r="32" spans="1:15" ht="22.5" customHeight="1" x14ac:dyDescent="0.5">
      <c r="A32" s="42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7"/>
      <c r="N32" s="48"/>
      <c r="O32" s="1"/>
    </row>
    <row r="33" spans="1:15" ht="22.5" customHeight="1" x14ac:dyDescent="0.5">
      <c r="A33" s="42"/>
      <c r="B33" s="42"/>
      <c r="C33" s="43"/>
      <c r="D33" s="44"/>
      <c r="E33" s="45"/>
      <c r="F33" s="49"/>
      <c r="G33" s="49"/>
      <c r="H33" s="46"/>
      <c r="I33" s="49"/>
      <c r="J33" s="49"/>
      <c r="K33" s="49"/>
      <c r="L33" s="51" t="s">
        <v>42</v>
      </c>
      <c r="M33" s="47"/>
      <c r="N33" s="48"/>
      <c r="O33" s="1"/>
    </row>
    <row r="34" spans="1:15" x14ac:dyDescent="0.5">
      <c r="F34" s="49"/>
      <c r="I34" s="1"/>
      <c r="L34" s="51" t="s">
        <v>43</v>
      </c>
    </row>
    <row r="35" spans="1:15" x14ac:dyDescent="0.5">
      <c r="B35" s="1" t="s">
        <v>119</v>
      </c>
      <c r="C35" s="1"/>
      <c r="D35" s="1"/>
      <c r="E35" s="1"/>
      <c r="F35" s="50"/>
      <c r="G35" s="1"/>
    </row>
    <row r="36" spans="1:15" x14ac:dyDescent="0.5">
      <c r="B36" s="52"/>
      <c r="C36" s="1"/>
      <c r="D36" s="1"/>
      <c r="E36" s="1"/>
      <c r="F36" s="53"/>
      <c r="G36" s="1"/>
      <c r="H36" s="1"/>
      <c r="I36" s="1"/>
      <c r="J36" s="1"/>
      <c r="K36" s="1"/>
    </row>
    <row r="37" spans="1:15" x14ac:dyDescent="0.5">
      <c r="B37" s="1" t="s">
        <v>44</v>
      </c>
      <c r="C37" s="1"/>
      <c r="D37" s="54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45</v>
      </c>
      <c r="C38" s="1"/>
      <c r="D38" s="54"/>
      <c r="E38" s="1"/>
      <c r="F38" s="55"/>
      <c r="G38" s="1"/>
      <c r="H38" s="1"/>
      <c r="I38" s="1"/>
      <c r="J38" s="1"/>
      <c r="K38" s="1"/>
      <c r="L38" s="1"/>
    </row>
    <row r="39" spans="1:15" x14ac:dyDescent="0.5">
      <c r="B39" s="1" t="s">
        <v>46</v>
      </c>
      <c r="C39" s="1"/>
      <c r="D39" s="54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47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48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49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50</v>
      </c>
      <c r="C43" s="54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51</v>
      </c>
    </row>
    <row r="45" spans="1:15" x14ac:dyDescent="0.5">
      <c r="B45" s="1" t="s">
        <v>52</v>
      </c>
    </row>
    <row r="46" spans="1:15" x14ac:dyDescent="0.5">
      <c r="B46" s="1" t="s">
        <v>53</v>
      </c>
    </row>
    <row r="47" spans="1:15" x14ac:dyDescent="0.5">
      <c r="B47" s="1" t="s">
        <v>54</v>
      </c>
    </row>
    <row r="52" spans="4:4" x14ac:dyDescent="0.5">
      <c r="D52" s="56"/>
    </row>
    <row r="53" spans="4:4" x14ac:dyDescent="0.5">
      <c r="D53" s="56"/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0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62C9-59FB-4E3A-9909-96C0846E9918}">
  <dimension ref="A2:P11"/>
  <sheetViews>
    <sheetView topLeftCell="G1" workbookViewId="0">
      <selection activeCell="M14" sqref="M14"/>
    </sheetView>
  </sheetViews>
  <sheetFormatPr defaultRowHeight="12.75" x14ac:dyDescent="0.2"/>
  <cols>
    <col min="1" max="1" width="25" style="192" customWidth="1"/>
    <col min="2" max="3" width="11.625" style="192" customWidth="1"/>
    <col min="4" max="4" width="9.875" style="192" customWidth="1"/>
    <col min="5" max="5" width="11.625" style="192" customWidth="1"/>
    <col min="6" max="6" width="14.125" style="192" customWidth="1"/>
    <col min="7" max="10" width="9.875" style="192" customWidth="1"/>
    <col min="11" max="12" width="11.25" style="192" bestFit="1" customWidth="1"/>
    <col min="13" max="13" width="9.875" style="192" bestFit="1" customWidth="1"/>
    <col min="14" max="14" width="10.875" style="192" bestFit="1" customWidth="1"/>
    <col min="15" max="15" width="9" style="192"/>
    <col min="16" max="16" width="8.375" style="192" bestFit="1" customWidth="1"/>
    <col min="17" max="256" width="9" style="192"/>
    <col min="257" max="257" width="25" style="192" customWidth="1"/>
    <col min="258" max="259" width="11.625" style="192" customWidth="1"/>
    <col min="260" max="266" width="9.875" style="192" customWidth="1"/>
    <col min="267" max="268" width="11.25" style="192" bestFit="1" customWidth="1"/>
    <col min="269" max="269" width="9.875" style="192" bestFit="1" customWidth="1"/>
    <col min="270" max="270" width="10.875" style="192" bestFit="1" customWidth="1"/>
    <col min="271" max="271" width="9" style="192"/>
    <col min="272" max="272" width="8.375" style="192" bestFit="1" customWidth="1"/>
    <col min="273" max="512" width="9" style="192"/>
    <col min="513" max="513" width="25" style="192" customWidth="1"/>
    <col min="514" max="515" width="11.625" style="192" customWidth="1"/>
    <col min="516" max="522" width="9.875" style="192" customWidth="1"/>
    <col min="523" max="524" width="11.25" style="192" bestFit="1" customWidth="1"/>
    <col min="525" max="525" width="9.875" style="192" bestFit="1" customWidth="1"/>
    <col min="526" max="526" width="10.875" style="192" bestFit="1" customWidth="1"/>
    <col min="527" max="527" width="9" style="192"/>
    <col min="528" max="528" width="8.375" style="192" bestFit="1" customWidth="1"/>
    <col min="529" max="768" width="9" style="192"/>
    <col min="769" max="769" width="25" style="192" customWidth="1"/>
    <col min="770" max="771" width="11.625" style="192" customWidth="1"/>
    <col min="772" max="778" width="9.875" style="192" customWidth="1"/>
    <col min="779" max="780" width="11.25" style="192" bestFit="1" customWidth="1"/>
    <col min="781" max="781" width="9.875" style="192" bestFit="1" customWidth="1"/>
    <col min="782" max="782" width="10.875" style="192" bestFit="1" customWidth="1"/>
    <col min="783" max="783" width="9" style="192"/>
    <col min="784" max="784" width="8.375" style="192" bestFit="1" customWidth="1"/>
    <col min="785" max="1024" width="9" style="192"/>
    <col min="1025" max="1025" width="25" style="192" customWidth="1"/>
    <col min="1026" max="1027" width="11.625" style="192" customWidth="1"/>
    <col min="1028" max="1034" width="9.875" style="192" customWidth="1"/>
    <col min="1035" max="1036" width="11.25" style="192" bestFit="1" customWidth="1"/>
    <col min="1037" max="1037" width="9.875" style="192" bestFit="1" customWidth="1"/>
    <col min="1038" max="1038" width="10.875" style="192" bestFit="1" customWidth="1"/>
    <col min="1039" max="1039" width="9" style="192"/>
    <col min="1040" max="1040" width="8.375" style="192" bestFit="1" customWidth="1"/>
    <col min="1041" max="1280" width="9" style="192"/>
    <col min="1281" max="1281" width="25" style="192" customWidth="1"/>
    <col min="1282" max="1283" width="11.625" style="192" customWidth="1"/>
    <col min="1284" max="1290" width="9.875" style="192" customWidth="1"/>
    <col min="1291" max="1292" width="11.25" style="192" bestFit="1" customWidth="1"/>
    <col min="1293" max="1293" width="9.875" style="192" bestFit="1" customWidth="1"/>
    <col min="1294" max="1294" width="10.875" style="192" bestFit="1" customWidth="1"/>
    <col min="1295" max="1295" width="9" style="192"/>
    <col min="1296" max="1296" width="8.375" style="192" bestFit="1" customWidth="1"/>
    <col min="1297" max="1536" width="9" style="192"/>
    <col min="1537" max="1537" width="25" style="192" customWidth="1"/>
    <col min="1538" max="1539" width="11.625" style="192" customWidth="1"/>
    <col min="1540" max="1546" width="9.875" style="192" customWidth="1"/>
    <col min="1547" max="1548" width="11.25" style="192" bestFit="1" customWidth="1"/>
    <col min="1549" max="1549" width="9.875" style="192" bestFit="1" customWidth="1"/>
    <col min="1550" max="1550" width="10.875" style="192" bestFit="1" customWidth="1"/>
    <col min="1551" max="1551" width="9" style="192"/>
    <col min="1552" max="1552" width="8.375" style="192" bestFit="1" customWidth="1"/>
    <col min="1553" max="1792" width="9" style="192"/>
    <col min="1793" max="1793" width="25" style="192" customWidth="1"/>
    <col min="1794" max="1795" width="11.625" style="192" customWidth="1"/>
    <col min="1796" max="1802" width="9.875" style="192" customWidth="1"/>
    <col min="1803" max="1804" width="11.25" style="192" bestFit="1" customWidth="1"/>
    <col min="1805" max="1805" width="9.875" style="192" bestFit="1" customWidth="1"/>
    <col min="1806" max="1806" width="10.875" style="192" bestFit="1" customWidth="1"/>
    <col min="1807" max="1807" width="9" style="192"/>
    <col min="1808" max="1808" width="8.375" style="192" bestFit="1" customWidth="1"/>
    <col min="1809" max="2048" width="9" style="192"/>
    <col min="2049" max="2049" width="25" style="192" customWidth="1"/>
    <col min="2050" max="2051" width="11.625" style="192" customWidth="1"/>
    <col min="2052" max="2058" width="9.875" style="192" customWidth="1"/>
    <col min="2059" max="2060" width="11.25" style="192" bestFit="1" customWidth="1"/>
    <col min="2061" max="2061" width="9.875" style="192" bestFit="1" customWidth="1"/>
    <col min="2062" max="2062" width="10.875" style="192" bestFit="1" customWidth="1"/>
    <col min="2063" max="2063" width="9" style="192"/>
    <col min="2064" max="2064" width="8.375" style="192" bestFit="1" customWidth="1"/>
    <col min="2065" max="2304" width="9" style="192"/>
    <col min="2305" max="2305" width="25" style="192" customWidth="1"/>
    <col min="2306" max="2307" width="11.625" style="192" customWidth="1"/>
    <col min="2308" max="2314" width="9.875" style="192" customWidth="1"/>
    <col min="2315" max="2316" width="11.25" style="192" bestFit="1" customWidth="1"/>
    <col min="2317" max="2317" width="9.875" style="192" bestFit="1" customWidth="1"/>
    <col min="2318" max="2318" width="10.875" style="192" bestFit="1" customWidth="1"/>
    <col min="2319" max="2319" width="9" style="192"/>
    <col min="2320" max="2320" width="8.375" style="192" bestFit="1" customWidth="1"/>
    <col min="2321" max="2560" width="9" style="192"/>
    <col min="2561" max="2561" width="25" style="192" customWidth="1"/>
    <col min="2562" max="2563" width="11.625" style="192" customWidth="1"/>
    <col min="2564" max="2570" width="9.875" style="192" customWidth="1"/>
    <col min="2571" max="2572" width="11.25" style="192" bestFit="1" customWidth="1"/>
    <col min="2573" max="2573" width="9.875" style="192" bestFit="1" customWidth="1"/>
    <col min="2574" max="2574" width="10.875" style="192" bestFit="1" customWidth="1"/>
    <col min="2575" max="2575" width="9" style="192"/>
    <col min="2576" max="2576" width="8.375" style="192" bestFit="1" customWidth="1"/>
    <col min="2577" max="2816" width="9" style="192"/>
    <col min="2817" max="2817" width="25" style="192" customWidth="1"/>
    <col min="2818" max="2819" width="11.625" style="192" customWidth="1"/>
    <col min="2820" max="2826" width="9.875" style="192" customWidth="1"/>
    <col min="2827" max="2828" width="11.25" style="192" bestFit="1" customWidth="1"/>
    <col min="2829" max="2829" width="9.875" style="192" bestFit="1" customWidth="1"/>
    <col min="2830" max="2830" width="10.875" style="192" bestFit="1" customWidth="1"/>
    <col min="2831" max="2831" width="9" style="192"/>
    <col min="2832" max="2832" width="8.375" style="192" bestFit="1" customWidth="1"/>
    <col min="2833" max="3072" width="9" style="192"/>
    <col min="3073" max="3073" width="25" style="192" customWidth="1"/>
    <col min="3074" max="3075" width="11.625" style="192" customWidth="1"/>
    <col min="3076" max="3082" width="9.875" style="192" customWidth="1"/>
    <col min="3083" max="3084" width="11.25" style="192" bestFit="1" customWidth="1"/>
    <col min="3085" max="3085" width="9.875" style="192" bestFit="1" customWidth="1"/>
    <col min="3086" max="3086" width="10.875" style="192" bestFit="1" customWidth="1"/>
    <col min="3087" max="3087" width="9" style="192"/>
    <col min="3088" max="3088" width="8.375" style="192" bestFit="1" customWidth="1"/>
    <col min="3089" max="3328" width="9" style="192"/>
    <col min="3329" max="3329" width="25" style="192" customWidth="1"/>
    <col min="3330" max="3331" width="11.625" style="192" customWidth="1"/>
    <col min="3332" max="3338" width="9.875" style="192" customWidth="1"/>
    <col min="3339" max="3340" width="11.25" style="192" bestFit="1" customWidth="1"/>
    <col min="3341" max="3341" width="9.875" style="192" bestFit="1" customWidth="1"/>
    <col min="3342" max="3342" width="10.875" style="192" bestFit="1" customWidth="1"/>
    <col min="3343" max="3343" width="9" style="192"/>
    <col min="3344" max="3344" width="8.375" style="192" bestFit="1" customWidth="1"/>
    <col min="3345" max="3584" width="9" style="192"/>
    <col min="3585" max="3585" width="25" style="192" customWidth="1"/>
    <col min="3586" max="3587" width="11.625" style="192" customWidth="1"/>
    <col min="3588" max="3594" width="9.875" style="192" customWidth="1"/>
    <col min="3595" max="3596" width="11.25" style="192" bestFit="1" customWidth="1"/>
    <col min="3597" max="3597" width="9.875" style="192" bestFit="1" customWidth="1"/>
    <col min="3598" max="3598" width="10.875" style="192" bestFit="1" customWidth="1"/>
    <col min="3599" max="3599" width="9" style="192"/>
    <col min="3600" max="3600" width="8.375" style="192" bestFit="1" customWidth="1"/>
    <col min="3601" max="3840" width="9" style="192"/>
    <col min="3841" max="3841" width="25" style="192" customWidth="1"/>
    <col min="3842" max="3843" width="11.625" style="192" customWidth="1"/>
    <col min="3844" max="3850" width="9.875" style="192" customWidth="1"/>
    <col min="3851" max="3852" width="11.25" style="192" bestFit="1" customWidth="1"/>
    <col min="3853" max="3853" width="9.875" style="192" bestFit="1" customWidth="1"/>
    <col min="3854" max="3854" width="10.875" style="192" bestFit="1" customWidth="1"/>
    <col min="3855" max="3855" width="9" style="192"/>
    <col min="3856" max="3856" width="8.375" style="192" bestFit="1" customWidth="1"/>
    <col min="3857" max="4096" width="9" style="192"/>
    <col min="4097" max="4097" width="25" style="192" customWidth="1"/>
    <col min="4098" max="4099" width="11.625" style="192" customWidth="1"/>
    <col min="4100" max="4106" width="9.875" style="192" customWidth="1"/>
    <col min="4107" max="4108" width="11.25" style="192" bestFit="1" customWidth="1"/>
    <col min="4109" max="4109" width="9.875" style="192" bestFit="1" customWidth="1"/>
    <col min="4110" max="4110" width="10.875" style="192" bestFit="1" customWidth="1"/>
    <col min="4111" max="4111" width="9" style="192"/>
    <col min="4112" max="4112" width="8.375" style="192" bestFit="1" customWidth="1"/>
    <col min="4113" max="4352" width="9" style="192"/>
    <col min="4353" max="4353" width="25" style="192" customWidth="1"/>
    <col min="4354" max="4355" width="11.625" style="192" customWidth="1"/>
    <col min="4356" max="4362" width="9.875" style="192" customWidth="1"/>
    <col min="4363" max="4364" width="11.25" style="192" bestFit="1" customWidth="1"/>
    <col min="4365" max="4365" width="9.875" style="192" bestFit="1" customWidth="1"/>
    <col min="4366" max="4366" width="10.875" style="192" bestFit="1" customWidth="1"/>
    <col min="4367" max="4367" width="9" style="192"/>
    <col min="4368" max="4368" width="8.375" style="192" bestFit="1" customWidth="1"/>
    <col min="4369" max="4608" width="9" style="192"/>
    <col min="4609" max="4609" width="25" style="192" customWidth="1"/>
    <col min="4610" max="4611" width="11.625" style="192" customWidth="1"/>
    <col min="4612" max="4618" width="9.875" style="192" customWidth="1"/>
    <col min="4619" max="4620" width="11.25" style="192" bestFit="1" customWidth="1"/>
    <col min="4621" max="4621" width="9.875" style="192" bestFit="1" customWidth="1"/>
    <col min="4622" max="4622" width="10.875" style="192" bestFit="1" customWidth="1"/>
    <col min="4623" max="4623" width="9" style="192"/>
    <col min="4624" max="4624" width="8.375" style="192" bestFit="1" customWidth="1"/>
    <col min="4625" max="4864" width="9" style="192"/>
    <col min="4865" max="4865" width="25" style="192" customWidth="1"/>
    <col min="4866" max="4867" width="11.625" style="192" customWidth="1"/>
    <col min="4868" max="4874" width="9.875" style="192" customWidth="1"/>
    <col min="4875" max="4876" width="11.25" style="192" bestFit="1" customWidth="1"/>
    <col min="4877" max="4877" width="9.875" style="192" bestFit="1" customWidth="1"/>
    <col min="4878" max="4878" width="10.875" style="192" bestFit="1" customWidth="1"/>
    <col min="4879" max="4879" width="9" style="192"/>
    <col min="4880" max="4880" width="8.375" style="192" bestFit="1" customWidth="1"/>
    <col min="4881" max="5120" width="9" style="192"/>
    <col min="5121" max="5121" width="25" style="192" customWidth="1"/>
    <col min="5122" max="5123" width="11.625" style="192" customWidth="1"/>
    <col min="5124" max="5130" width="9.875" style="192" customWidth="1"/>
    <col min="5131" max="5132" width="11.25" style="192" bestFit="1" customWidth="1"/>
    <col min="5133" max="5133" width="9.875" style="192" bestFit="1" customWidth="1"/>
    <col min="5134" max="5134" width="10.875" style="192" bestFit="1" customWidth="1"/>
    <col min="5135" max="5135" width="9" style="192"/>
    <col min="5136" max="5136" width="8.375" style="192" bestFit="1" customWidth="1"/>
    <col min="5137" max="5376" width="9" style="192"/>
    <col min="5377" max="5377" width="25" style="192" customWidth="1"/>
    <col min="5378" max="5379" width="11.625" style="192" customWidth="1"/>
    <col min="5380" max="5386" width="9.875" style="192" customWidth="1"/>
    <col min="5387" max="5388" width="11.25" style="192" bestFit="1" customWidth="1"/>
    <col min="5389" max="5389" width="9.875" style="192" bestFit="1" customWidth="1"/>
    <col min="5390" max="5390" width="10.875" style="192" bestFit="1" customWidth="1"/>
    <col min="5391" max="5391" width="9" style="192"/>
    <col min="5392" max="5392" width="8.375" style="192" bestFit="1" customWidth="1"/>
    <col min="5393" max="5632" width="9" style="192"/>
    <col min="5633" max="5633" width="25" style="192" customWidth="1"/>
    <col min="5634" max="5635" width="11.625" style="192" customWidth="1"/>
    <col min="5636" max="5642" width="9.875" style="192" customWidth="1"/>
    <col min="5643" max="5644" width="11.25" style="192" bestFit="1" customWidth="1"/>
    <col min="5645" max="5645" width="9.875" style="192" bestFit="1" customWidth="1"/>
    <col min="5646" max="5646" width="10.875" style="192" bestFit="1" customWidth="1"/>
    <col min="5647" max="5647" width="9" style="192"/>
    <col min="5648" max="5648" width="8.375" style="192" bestFit="1" customWidth="1"/>
    <col min="5649" max="5888" width="9" style="192"/>
    <col min="5889" max="5889" width="25" style="192" customWidth="1"/>
    <col min="5890" max="5891" width="11.625" style="192" customWidth="1"/>
    <col min="5892" max="5898" width="9.875" style="192" customWidth="1"/>
    <col min="5899" max="5900" width="11.25" style="192" bestFit="1" customWidth="1"/>
    <col min="5901" max="5901" width="9.875" style="192" bestFit="1" customWidth="1"/>
    <col min="5902" max="5902" width="10.875" style="192" bestFit="1" customWidth="1"/>
    <col min="5903" max="5903" width="9" style="192"/>
    <col min="5904" max="5904" width="8.375" style="192" bestFit="1" customWidth="1"/>
    <col min="5905" max="6144" width="9" style="192"/>
    <col min="6145" max="6145" width="25" style="192" customWidth="1"/>
    <col min="6146" max="6147" width="11.625" style="192" customWidth="1"/>
    <col min="6148" max="6154" width="9.875" style="192" customWidth="1"/>
    <col min="6155" max="6156" width="11.25" style="192" bestFit="1" customWidth="1"/>
    <col min="6157" max="6157" width="9.875" style="192" bestFit="1" customWidth="1"/>
    <col min="6158" max="6158" width="10.875" style="192" bestFit="1" customWidth="1"/>
    <col min="6159" max="6159" width="9" style="192"/>
    <col min="6160" max="6160" width="8.375" style="192" bestFit="1" customWidth="1"/>
    <col min="6161" max="6400" width="9" style="192"/>
    <col min="6401" max="6401" width="25" style="192" customWidth="1"/>
    <col min="6402" max="6403" width="11.625" style="192" customWidth="1"/>
    <col min="6404" max="6410" width="9.875" style="192" customWidth="1"/>
    <col min="6411" max="6412" width="11.25" style="192" bestFit="1" customWidth="1"/>
    <col min="6413" max="6413" width="9.875" style="192" bestFit="1" customWidth="1"/>
    <col min="6414" max="6414" width="10.875" style="192" bestFit="1" customWidth="1"/>
    <col min="6415" max="6415" width="9" style="192"/>
    <col min="6416" max="6416" width="8.375" style="192" bestFit="1" customWidth="1"/>
    <col min="6417" max="6656" width="9" style="192"/>
    <col min="6657" max="6657" width="25" style="192" customWidth="1"/>
    <col min="6658" max="6659" width="11.625" style="192" customWidth="1"/>
    <col min="6660" max="6666" width="9.875" style="192" customWidth="1"/>
    <col min="6667" max="6668" width="11.25" style="192" bestFit="1" customWidth="1"/>
    <col min="6669" max="6669" width="9.875" style="192" bestFit="1" customWidth="1"/>
    <col min="6670" max="6670" width="10.875" style="192" bestFit="1" customWidth="1"/>
    <col min="6671" max="6671" width="9" style="192"/>
    <col min="6672" max="6672" width="8.375" style="192" bestFit="1" customWidth="1"/>
    <col min="6673" max="6912" width="9" style="192"/>
    <col min="6913" max="6913" width="25" style="192" customWidth="1"/>
    <col min="6914" max="6915" width="11.625" style="192" customWidth="1"/>
    <col min="6916" max="6922" width="9.875" style="192" customWidth="1"/>
    <col min="6923" max="6924" width="11.25" style="192" bestFit="1" customWidth="1"/>
    <col min="6925" max="6925" width="9.875" style="192" bestFit="1" customWidth="1"/>
    <col min="6926" max="6926" width="10.875" style="192" bestFit="1" customWidth="1"/>
    <col min="6927" max="6927" width="9" style="192"/>
    <col min="6928" max="6928" width="8.375" style="192" bestFit="1" customWidth="1"/>
    <col min="6929" max="7168" width="9" style="192"/>
    <col min="7169" max="7169" width="25" style="192" customWidth="1"/>
    <col min="7170" max="7171" width="11.625" style="192" customWidth="1"/>
    <col min="7172" max="7178" width="9.875" style="192" customWidth="1"/>
    <col min="7179" max="7180" width="11.25" style="192" bestFit="1" customWidth="1"/>
    <col min="7181" max="7181" width="9.875" style="192" bestFit="1" customWidth="1"/>
    <col min="7182" max="7182" width="10.875" style="192" bestFit="1" customWidth="1"/>
    <col min="7183" max="7183" width="9" style="192"/>
    <col min="7184" max="7184" width="8.375" style="192" bestFit="1" customWidth="1"/>
    <col min="7185" max="7424" width="9" style="192"/>
    <col min="7425" max="7425" width="25" style="192" customWidth="1"/>
    <col min="7426" max="7427" width="11.625" style="192" customWidth="1"/>
    <col min="7428" max="7434" width="9.875" style="192" customWidth="1"/>
    <col min="7435" max="7436" width="11.25" style="192" bestFit="1" customWidth="1"/>
    <col min="7437" max="7437" width="9.875" style="192" bestFit="1" customWidth="1"/>
    <col min="7438" max="7438" width="10.875" style="192" bestFit="1" customWidth="1"/>
    <col min="7439" max="7439" width="9" style="192"/>
    <col min="7440" max="7440" width="8.375" style="192" bestFit="1" customWidth="1"/>
    <col min="7441" max="7680" width="9" style="192"/>
    <col min="7681" max="7681" width="25" style="192" customWidth="1"/>
    <col min="7682" max="7683" width="11.625" style="192" customWidth="1"/>
    <col min="7684" max="7690" width="9.875" style="192" customWidth="1"/>
    <col min="7691" max="7692" width="11.25" style="192" bestFit="1" customWidth="1"/>
    <col min="7693" max="7693" width="9.875" style="192" bestFit="1" customWidth="1"/>
    <col min="7694" max="7694" width="10.875" style="192" bestFit="1" customWidth="1"/>
    <col min="7695" max="7695" width="9" style="192"/>
    <col min="7696" max="7696" width="8.375" style="192" bestFit="1" customWidth="1"/>
    <col min="7697" max="7936" width="9" style="192"/>
    <col min="7937" max="7937" width="25" style="192" customWidth="1"/>
    <col min="7938" max="7939" width="11.625" style="192" customWidth="1"/>
    <col min="7940" max="7946" width="9.875" style="192" customWidth="1"/>
    <col min="7947" max="7948" width="11.25" style="192" bestFit="1" customWidth="1"/>
    <col min="7949" max="7949" width="9.875" style="192" bestFit="1" customWidth="1"/>
    <col min="7950" max="7950" width="10.875" style="192" bestFit="1" customWidth="1"/>
    <col min="7951" max="7951" width="9" style="192"/>
    <col min="7952" max="7952" width="8.375" style="192" bestFit="1" customWidth="1"/>
    <col min="7953" max="8192" width="9" style="192"/>
    <col min="8193" max="8193" width="25" style="192" customWidth="1"/>
    <col min="8194" max="8195" width="11.625" style="192" customWidth="1"/>
    <col min="8196" max="8202" width="9.875" style="192" customWidth="1"/>
    <col min="8203" max="8204" width="11.25" style="192" bestFit="1" customWidth="1"/>
    <col min="8205" max="8205" width="9.875" style="192" bestFit="1" customWidth="1"/>
    <col min="8206" max="8206" width="10.875" style="192" bestFit="1" customWidth="1"/>
    <col min="8207" max="8207" width="9" style="192"/>
    <col min="8208" max="8208" width="8.375" style="192" bestFit="1" customWidth="1"/>
    <col min="8209" max="8448" width="9" style="192"/>
    <col min="8449" max="8449" width="25" style="192" customWidth="1"/>
    <col min="8450" max="8451" width="11.625" style="192" customWidth="1"/>
    <col min="8452" max="8458" width="9.875" style="192" customWidth="1"/>
    <col min="8459" max="8460" width="11.25" style="192" bestFit="1" customWidth="1"/>
    <col min="8461" max="8461" width="9.875" style="192" bestFit="1" customWidth="1"/>
    <col min="8462" max="8462" width="10.875" style="192" bestFit="1" customWidth="1"/>
    <col min="8463" max="8463" width="9" style="192"/>
    <col min="8464" max="8464" width="8.375" style="192" bestFit="1" customWidth="1"/>
    <col min="8465" max="8704" width="9" style="192"/>
    <col min="8705" max="8705" width="25" style="192" customWidth="1"/>
    <col min="8706" max="8707" width="11.625" style="192" customWidth="1"/>
    <col min="8708" max="8714" width="9.875" style="192" customWidth="1"/>
    <col min="8715" max="8716" width="11.25" style="192" bestFit="1" customWidth="1"/>
    <col min="8717" max="8717" width="9.875" style="192" bestFit="1" customWidth="1"/>
    <col min="8718" max="8718" width="10.875" style="192" bestFit="1" customWidth="1"/>
    <col min="8719" max="8719" width="9" style="192"/>
    <col min="8720" max="8720" width="8.375" style="192" bestFit="1" customWidth="1"/>
    <col min="8721" max="8960" width="9" style="192"/>
    <col min="8961" max="8961" width="25" style="192" customWidth="1"/>
    <col min="8962" max="8963" width="11.625" style="192" customWidth="1"/>
    <col min="8964" max="8970" width="9.875" style="192" customWidth="1"/>
    <col min="8971" max="8972" width="11.25" style="192" bestFit="1" customWidth="1"/>
    <col min="8973" max="8973" width="9.875" style="192" bestFit="1" customWidth="1"/>
    <col min="8974" max="8974" width="10.875" style="192" bestFit="1" customWidth="1"/>
    <col min="8975" max="8975" width="9" style="192"/>
    <col min="8976" max="8976" width="8.375" style="192" bestFit="1" customWidth="1"/>
    <col min="8977" max="9216" width="9" style="192"/>
    <col min="9217" max="9217" width="25" style="192" customWidth="1"/>
    <col min="9218" max="9219" width="11.625" style="192" customWidth="1"/>
    <col min="9220" max="9226" width="9.875" style="192" customWidth="1"/>
    <col min="9227" max="9228" width="11.25" style="192" bestFit="1" customWidth="1"/>
    <col min="9229" max="9229" width="9.875" style="192" bestFit="1" customWidth="1"/>
    <col min="9230" max="9230" width="10.875" style="192" bestFit="1" customWidth="1"/>
    <col min="9231" max="9231" width="9" style="192"/>
    <col min="9232" max="9232" width="8.375" style="192" bestFit="1" customWidth="1"/>
    <col min="9233" max="9472" width="9" style="192"/>
    <col min="9473" max="9473" width="25" style="192" customWidth="1"/>
    <col min="9474" max="9475" width="11.625" style="192" customWidth="1"/>
    <col min="9476" max="9482" width="9.875" style="192" customWidth="1"/>
    <col min="9483" max="9484" width="11.25" style="192" bestFit="1" customWidth="1"/>
    <col min="9485" max="9485" width="9.875" style="192" bestFit="1" customWidth="1"/>
    <col min="9486" max="9486" width="10.875" style="192" bestFit="1" customWidth="1"/>
    <col min="9487" max="9487" width="9" style="192"/>
    <col min="9488" max="9488" width="8.375" style="192" bestFit="1" customWidth="1"/>
    <col min="9489" max="9728" width="9" style="192"/>
    <col min="9729" max="9729" width="25" style="192" customWidth="1"/>
    <col min="9730" max="9731" width="11.625" style="192" customWidth="1"/>
    <col min="9732" max="9738" width="9.875" style="192" customWidth="1"/>
    <col min="9739" max="9740" width="11.25" style="192" bestFit="1" customWidth="1"/>
    <col min="9741" max="9741" width="9.875" style="192" bestFit="1" customWidth="1"/>
    <col min="9742" max="9742" width="10.875" style="192" bestFit="1" customWidth="1"/>
    <col min="9743" max="9743" width="9" style="192"/>
    <col min="9744" max="9744" width="8.375" style="192" bestFit="1" customWidth="1"/>
    <col min="9745" max="9984" width="9" style="192"/>
    <col min="9985" max="9985" width="25" style="192" customWidth="1"/>
    <col min="9986" max="9987" width="11.625" style="192" customWidth="1"/>
    <col min="9988" max="9994" width="9.875" style="192" customWidth="1"/>
    <col min="9995" max="9996" width="11.25" style="192" bestFit="1" customWidth="1"/>
    <col min="9997" max="9997" width="9.875" style="192" bestFit="1" customWidth="1"/>
    <col min="9998" max="9998" width="10.875" style="192" bestFit="1" customWidth="1"/>
    <col min="9999" max="9999" width="9" style="192"/>
    <col min="10000" max="10000" width="8.375" style="192" bestFit="1" customWidth="1"/>
    <col min="10001" max="10240" width="9" style="192"/>
    <col min="10241" max="10241" width="25" style="192" customWidth="1"/>
    <col min="10242" max="10243" width="11.625" style="192" customWidth="1"/>
    <col min="10244" max="10250" width="9.875" style="192" customWidth="1"/>
    <col min="10251" max="10252" width="11.25" style="192" bestFit="1" customWidth="1"/>
    <col min="10253" max="10253" width="9.875" style="192" bestFit="1" customWidth="1"/>
    <col min="10254" max="10254" width="10.875" style="192" bestFit="1" customWidth="1"/>
    <col min="10255" max="10255" width="9" style="192"/>
    <col min="10256" max="10256" width="8.375" style="192" bestFit="1" customWidth="1"/>
    <col min="10257" max="10496" width="9" style="192"/>
    <col min="10497" max="10497" width="25" style="192" customWidth="1"/>
    <col min="10498" max="10499" width="11.625" style="192" customWidth="1"/>
    <col min="10500" max="10506" width="9.875" style="192" customWidth="1"/>
    <col min="10507" max="10508" width="11.25" style="192" bestFit="1" customWidth="1"/>
    <col min="10509" max="10509" width="9.875" style="192" bestFit="1" customWidth="1"/>
    <col min="10510" max="10510" width="10.875" style="192" bestFit="1" customWidth="1"/>
    <col min="10511" max="10511" width="9" style="192"/>
    <col min="10512" max="10512" width="8.375" style="192" bestFit="1" customWidth="1"/>
    <col min="10513" max="10752" width="9" style="192"/>
    <col min="10753" max="10753" width="25" style="192" customWidth="1"/>
    <col min="10754" max="10755" width="11.625" style="192" customWidth="1"/>
    <col min="10756" max="10762" width="9.875" style="192" customWidth="1"/>
    <col min="10763" max="10764" width="11.25" style="192" bestFit="1" customWidth="1"/>
    <col min="10765" max="10765" width="9.875" style="192" bestFit="1" customWidth="1"/>
    <col min="10766" max="10766" width="10.875" style="192" bestFit="1" customWidth="1"/>
    <col min="10767" max="10767" width="9" style="192"/>
    <col min="10768" max="10768" width="8.375" style="192" bestFit="1" customWidth="1"/>
    <col min="10769" max="11008" width="9" style="192"/>
    <col min="11009" max="11009" width="25" style="192" customWidth="1"/>
    <col min="11010" max="11011" width="11.625" style="192" customWidth="1"/>
    <col min="11012" max="11018" width="9.875" style="192" customWidth="1"/>
    <col min="11019" max="11020" width="11.25" style="192" bestFit="1" customWidth="1"/>
    <col min="11021" max="11021" width="9.875" style="192" bestFit="1" customWidth="1"/>
    <col min="11022" max="11022" width="10.875" style="192" bestFit="1" customWidth="1"/>
    <col min="11023" max="11023" width="9" style="192"/>
    <col min="11024" max="11024" width="8.375" style="192" bestFit="1" customWidth="1"/>
    <col min="11025" max="11264" width="9" style="192"/>
    <col min="11265" max="11265" width="25" style="192" customWidth="1"/>
    <col min="11266" max="11267" width="11.625" style="192" customWidth="1"/>
    <col min="11268" max="11274" width="9.875" style="192" customWidth="1"/>
    <col min="11275" max="11276" width="11.25" style="192" bestFit="1" customWidth="1"/>
    <col min="11277" max="11277" width="9.875" style="192" bestFit="1" customWidth="1"/>
    <col min="11278" max="11278" width="10.875" style="192" bestFit="1" customWidth="1"/>
    <col min="11279" max="11279" width="9" style="192"/>
    <col min="11280" max="11280" width="8.375" style="192" bestFit="1" customWidth="1"/>
    <col min="11281" max="11520" width="9" style="192"/>
    <col min="11521" max="11521" width="25" style="192" customWidth="1"/>
    <col min="11522" max="11523" width="11.625" style="192" customWidth="1"/>
    <col min="11524" max="11530" width="9.875" style="192" customWidth="1"/>
    <col min="11531" max="11532" width="11.25" style="192" bestFit="1" customWidth="1"/>
    <col min="11533" max="11533" width="9.875" style="192" bestFit="1" customWidth="1"/>
    <col min="11534" max="11534" width="10.875" style="192" bestFit="1" customWidth="1"/>
    <col min="11535" max="11535" width="9" style="192"/>
    <col min="11536" max="11536" width="8.375" style="192" bestFit="1" customWidth="1"/>
    <col min="11537" max="11776" width="9" style="192"/>
    <col min="11777" max="11777" width="25" style="192" customWidth="1"/>
    <col min="11778" max="11779" width="11.625" style="192" customWidth="1"/>
    <col min="11780" max="11786" width="9.875" style="192" customWidth="1"/>
    <col min="11787" max="11788" width="11.25" style="192" bestFit="1" customWidth="1"/>
    <col min="11789" max="11789" width="9.875" style="192" bestFit="1" customWidth="1"/>
    <col min="11790" max="11790" width="10.875" style="192" bestFit="1" customWidth="1"/>
    <col min="11791" max="11791" width="9" style="192"/>
    <col min="11792" max="11792" width="8.375" style="192" bestFit="1" customWidth="1"/>
    <col min="11793" max="12032" width="9" style="192"/>
    <col min="12033" max="12033" width="25" style="192" customWidth="1"/>
    <col min="12034" max="12035" width="11.625" style="192" customWidth="1"/>
    <col min="12036" max="12042" width="9.875" style="192" customWidth="1"/>
    <col min="12043" max="12044" width="11.25" style="192" bestFit="1" customWidth="1"/>
    <col min="12045" max="12045" width="9.875" style="192" bestFit="1" customWidth="1"/>
    <col min="12046" max="12046" width="10.875" style="192" bestFit="1" customWidth="1"/>
    <col min="12047" max="12047" width="9" style="192"/>
    <col min="12048" max="12048" width="8.375" style="192" bestFit="1" customWidth="1"/>
    <col min="12049" max="12288" width="9" style="192"/>
    <col min="12289" max="12289" width="25" style="192" customWidth="1"/>
    <col min="12290" max="12291" width="11.625" style="192" customWidth="1"/>
    <col min="12292" max="12298" width="9.875" style="192" customWidth="1"/>
    <col min="12299" max="12300" width="11.25" style="192" bestFit="1" customWidth="1"/>
    <col min="12301" max="12301" width="9.875" style="192" bestFit="1" customWidth="1"/>
    <col min="12302" max="12302" width="10.875" style="192" bestFit="1" customWidth="1"/>
    <col min="12303" max="12303" width="9" style="192"/>
    <col min="12304" max="12304" width="8.375" style="192" bestFit="1" customWidth="1"/>
    <col min="12305" max="12544" width="9" style="192"/>
    <col min="12545" max="12545" width="25" style="192" customWidth="1"/>
    <col min="12546" max="12547" width="11.625" style="192" customWidth="1"/>
    <col min="12548" max="12554" width="9.875" style="192" customWidth="1"/>
    <col min="12555" max="12556" width="11.25" style="192" bestFit="1" customWidth="1"/>
    <col min="12557" max="12557" width="9.875" style="192" bestFit="1" customWidth="1"/>
    <col min="12558" max="12558" width="10.875" style="192" bestFit="1" customWidth="1"/>
    <col min="12559" max="12559" width="9" style="192"/>
    <col min="12560" max="12560" width="8.375" style="192" bestFit="1" customWidth="1"/>
    <col min="12561" max="12800" width="9" style="192"/>
    <col min="12801" max="12801" width="25" style="192" customWidth="1"/>
    <col min="12802" max="12803" width="11.625" style="192" customWidth="1"/>
    <col min="12804" max="12810" width="9.875" style="192" customWidth="1"/>
    <col min="12811" max="12812" width="11.25" style="192" bestFit="1" customWidth="1"/>
    <col min="12813" max="12813" width="9.875" style="192" bestFit="1" customWidth="1"/>
    <col min="12814" max="12814" width="10.875" style="192" bestFit="1" customWidth="1"/>
    <col min="12815" max="12815" width="9" style="192"/>
    <col min="12816" max="12816" width="8.375" style="192" bestFit="1" customWidth="1"/>
    <col min="12817" max="13056" width="9" style="192"/>
    <col min="13057" max="13057" width="25" style="192" customWidth="1"/>
    <col min="13058" max="13059" width="11.625" style="192" customWidth="1"/>
    <col min="13060" max="13066" width="9.875" style="192" customWidth="1"/>
    <col min="13067" max="13068" width="11.25" style="192" bestFit="1" customWidth="1"/>
    <col min="13069" max="13069" width="9.875" style="192" bestFit="1" customWidth="1"/>
    <col min="13070" max="13070" width="10.875" style="192" bestFit="1" customWidth="1"/>
    <col min="13071" max="13071" width="9" style="192"/>
    <col min="13072" max="13072" width="8.375" style="192" bestFit="1" customWidth="1"/>
    <col min="13073" max="13312" width="9" style="192"/>
    <col min="13313" max="13313" width="25" style="192" customWidth="1"/>
    <col min="13314" max="13315" width="11.625" style="192" customWidth="1"/>
    <col min="13316" max="13322" width="9.875" style="192" customWidth="1"/>
    <col min="13323" max="13324" width="11.25" style="192" bestFit="1" customWidth="1"/>
    <col min="13325" max="13325" width="9.875" style="192" bestFit="1" customWidth="1"/>
    <col min="13326" max="13326" width="10.875" style="192" bestFit="1" customWidth="1"/>
    <col min="13327" max="13327" width="9" style="192"/>
    <col min="13328" max="13328" width="8.375" style="192" bestFit="1" customWidth="1"/>
    <col min="13329" max="13568" width="9" style="192"/>
    <col min="13569" max="13569" width="25" style="192" customWidth="1"/>
    <col min="13570" max="13571" width="11.625" style="192" customWidth="1"/>
    <col min="13572" max="13578" width="9.875" style="192" customWidth="1"/>
    <col min="13579" max="13580" width="11.25" style="192" bestFit="1" customWidth="1"/>
    <col min="13581" max="13581" width="9.875" style="192" bestFit="1" customWidth="1"/>
    <col min="13582" max="13582" width="10.875" style="192" bestFit="1" customWidth="1"/>
    <col min="13583" max="13583" width="9" style="192"/>
    <col min="13584" max="13584" width="8.375" style="192" bestFit="1" customWidth="1"/>
    <col min="13585" max="13824" width="9" style="192"/>
    <col min="13825" max="13825" width="25" style="192" customWidth="1"/>
    <col min="13826" max="13827" width="11.625" style="192" customWidth="1"/>
    <col min="13828" max="13834" width="9.875" style="192" customWidth="1"/>
    <col min="13835" max="13836" width="11.25" style="192" bestFit="1" customWidth="1"/>
    <col min="13837" max="13837" width="9.875" style="192" bestFit="1" customWidth="1"/>
    <col min="13838" max="13838" width="10.875" style="192" bestFit="1" customWidth="1"/>
    <col min="13839" max="13839" width="9" style="192"/>
    <col min="13840" max="13840" width="8.375" style="192" bestFit="1" customWidth="1"/>
    <col min="13841" max="14080" width="9" style="192"/>
    <col min="14081" max="14081" width="25" style="192" customWidth="1"/>
    <col min="14082" max="14083" width="11.625" style="192" customWidth="1"/>
    <col min="14084" max="14090" width="9.875" style="192" customWidth="1"/>
    <col min="14091" max="14092" width="11.25" style="192" bestFit="1" customWidth="1"/>
    <col min="14093" max="14093" width="9.875" style="192" bestFit="1" customWidth="1"/>
    <col min="14094" max="14094" width="10.875" style="192" bestFit="1" customWidth="1"/>
    <col min="14095" max="14095" width="9" style="192"/>
    <col min="14096" max="14096" width="8.375" style="192" bestFit="1" customWidth="1"/>
    <col min="14097" max="14336" width="9" style="192"/>
    <col min="14337" max="14337" width="25" style="192" customWidth="1"/>
    <col min="14338" max="14339" width="11.625" style="192" customWidth="1"/>
    <col min="14340" max="14346" width="9.875" style="192" customWidth="1"/>
    <col min="14347" max="14348" width="11.25" style="192" bestFit="1" customWidth="1"/>
    <col min="14349" max="14349" width="9.875" style="192" bestFit="1" customWidth="1"/>
    <col min="14350" max="14350" width="10.875" style="192" bestFit="1" customWidth="1"/>
    <col min="14351" max="14351" width="9" style="192"/>
    <col min="14352" max="14352" width="8.375" style="192" bestFit="1" customWidth="1"/>
    <col min="14353" max="14592" width="9" style="192"/>
    <col min="14593" max="14593" width="25" style="192" customWidth="1"/>
    <col min="14594" max="14595" width="11.625" style="192" customWidth="1"/>
    <col min="14596" max="14602" width="9.875" style="192" customWidth="1"/>
    <col min="14603" max="14604" width="11.25" style="192" bestFit="1" customWidth="1"/>
    <col min="14605" max="14605" width="9.875" style="192" bestFit="1" customWidth="1"/>
    <col min="14606" max="14606" width="10.875" style="192" bestFit="1" customWidth="1"/>
    <col min="14607" max="14607" width="9" style="192"/>
    <col min="14608" max="14608" width="8.375" style="192" bestFit="1" customWidth="1"/>
    <col min="14609" max="14848" width="9" style="192"/>
    <col min="14849" max="14849" width="25" style="192" customWidth="1"/>
    <col min="14850" max="14851" width="11.625" style="192" customWidth="1"/>
    <col min="14852" max="14858" width="9.875" style="192" customWidth="1"/>
    <col min="14859" max="14860" width="11.25" style="192" bestFit="1" customWidth="1"/>
    <col min="14861" max="14861" width="9.875" style="192" bestFit="1" customWidth="1"/>
    <col min="14862" max="14862" width="10.875" style="192" bestFit="1" customWidth="1"/>
    <col min="14863" max="14863" width="9" style="192"/>
    <col min="14864" max="14864" width="8.375" style="192" bestFit="1" customWidth="1"/>
    <col min="14865" max="15104" width="9" style="192"/>
    <col min="15105" max="15105" width="25" style="192" customWidth="1"/>
    <col min="15106" max="15107" width="11.625" style="192" customWidth="1"/>
    <col min="15108" max="15114" width="9.875" style="192" customWidth="1"/>
    <col min="15115" max="15116" width="11.25" style="192" bestFit="1" customWidth="1"/>
    <col min="15117" max="15117" width="9.875" style="192" bestFit="1" customWidth="1"/>
    <col min="15118" max="15118" width="10.875" style="192" bestFit="1" customWidth="1"/>
    <col min="15119" max="15119" width="9" style="192"/>
    <col min="15120" max="15120" width="8.375" style="192" bestFit="1" customWidth="1"/>
    <col min="15121" max="15360" width="9" style="192"/>
    <col min="15361" max="15361" width="25" style="192" customWidth="1"/>
    <col min="15362" max="15363" width="11.625" style="192" customWidth="1"/>
    <col min="15364" max="15370" width="9.875" style="192" customWidth="1"/>
    <col min="15371" max="15372" width="11.25" style="192" bestFit="1" customWidth="1"/>
    <col min="15373" max="15373" width="9.875" style="192" bestFit="1" customWidth="1"/>
    <col min="15374" max="15374" width="10.875" style="192" bestFit="1" customWidth="1"/>
    <col min="15375" max="15375" width="9" style="192"/>
    <col min="15376" max="15376" width="8.375" style="192" bestFit="1" customWidth="1"/>
    <col min="15377" max="15616" width="9" style="192"/>
    <col min="15617" max="15617" width="25" style="192" customWidth="1"/>
    <col min="15618" max="15619" width="11.625" style="192" customWidth="1"/>
    <col min="15620" max="15626" width="9.875" style="192" customWidth="1"/>
    <col min="15627" max="15628" width="11.25" style="192" bestFit="1" customWidth="1"/>
    <col min="15629" max="15629" width="9.875" style="192" bestFit="1" customWidth="1"/>
    <col min="15630" max="15630" width="10.875" style="192" bestFit="1" customWidth="1"/>
    <col min="15631" max="15631" width="9" style="192"/>
    <col min="15632" max="15632" width="8.375" style="192" bestFit="1" customWidth="1"/>
    <col min="15633" max="15872" width="9" style="192"/>
    <col min="15873" max="15873" width="25" style="192" customWidth="1"/>
    <col min="15874" max="15875" width="11.625" style="192" customWidth="1"/>
    <col min="15876" max="15882" width="9.875" style="192" customWidth="1"/>
    <col min="15883" max="15884" width="11.25" style="192" bestFit="1" customWidth="1"/>
    <col min="15885" max="15885" width="9.875" style="192" bestFit="1" customWidth="1"/>
    <col min="15886" max="15886" width="10.875" style="192" bestFit="1" customWidth="1"/>
    <col min="15887" max="15887" width="9" style="192"/>
    <col min="15888" max="15888" width="8.375" style="192" bestFit="1" customWidth="1"/>
    <col min="15889" max="16128" width="9" style="192"/>
    <col min="16129" max="16129" width="25" style="192" customWidth="1"/>
    <col min="16130" max="16131" width="11.625" style="192" customWidth="1"/>
    <col min="16132" max="16138" width="9.875" style="192" customWidth="1"/>
    <col min="16139" max="16140" width="11.25" style="192" bestFit="1" customWidth="1"/>
    <col min="16141" max="16141" width="9.875" style="192" bestFit="1" customWidth="1"/>
    <col min="16142" max="16142" width="10.875" style="192" bestFit="1" customWidth="1"/>
    <col min="16143" max="16143" width="9" style="192"/>
    <col min="16144" max="16144" width="8.375" style="192" bestFit="1" customWidth="1"/>
    <col min="16145" max="16384" width="9" style="192"/>
  </cols>
  <sheetData>
    <row r="2" spans="1:16" s="186" customFormat="1" ht="20.25" customHeight="1" x14ac:dyDescent="0.2">
      <c r="A2" s="184"/>
      <c r="B2" s="185" t="s">
        <v>67</v>
      </c>
      <c r="C2" s="185" t="s">
        <v>70</v>
      </c>
      <c r="D2" s="185" t="s">
        <v>71</v>
      </c>
      <c r="E2" s="185" t="s">
        <v>72</v>
      </c>
      <c r="F2" s="185" t="s">
        <v>73</v>
      </c>
      <c r="G2" s="185" t="s">
        <v>74</v>
      </c>
      <c r="H2" s="185" t="s">
        <v>75</v>
      </c>
      <c r="I2" s="185" t="s">
        <v>76</v>
      </c>
      <c r="J2" s="185" t="s">
        <v>77</v>
      </c>
      <c r="K2" s="185" t="s">
        <v>78</v>
      </c>
      <c r="L2" s="185" t="s">
        <v>79</v>
      </c>
      <c r="M2" s="185" t="s">
        <v>80</v>
      </c>
      <c r="N2" s="185" t="s">
        <v>81</v>
      </c>
    </row>
    <row r="3" spans="1:16" s="189" customFormat="1" ht="20.25" customHeight="1" x14ac:dyDescent="0.2">
      <c r="A3" s="187" t="s">
        <v>68</v>
      </c>
      <c r="B3" s="188">
        <v>3847</v>
      </c>
      <c r="C3" s="188">
        <v>3829</v>
      </c>
      <c r="D3" s="188">
        <v>3838</v>
      </c>
      <c r="E3" s="188">
        <v>3900</v>
      </c>
      <c r="F3" s="258">
        <v>4035</v>
      </c>
      <c r="G3" s="188">
        <v>4061</v>
      </c>
      <c r="H3" s="188">
        <v>4069</v>
      </c>
      <c r="I3" s="188">
        <v>4119</v>
      </c>
      <c r="J3" s="188">
        <v>4120</v>
      </c>
      <c r="K3" s="188">
        <v>4132</v>
      </c>
      <c r="L3" s="188">
        <v>4139</v>
      </c>
      <c r="M3" s="188">
        <v>4134</v>
      </c>
      <c r="N3" s="188">
        <v>4176</v>
      </c>
      <c r="P3" s="190"/>
    </row>
    <row r="4" spans="1:16" s="189" customFormat="1" ht="20.25" customHeight="1" x14ac:dyDescent="0.2">
      <c r="A4" s="187" t="s">
        <v>69</v>
      </c>
      <c r="B4" s="188">
        <v>2043407.598690589</v>
      </c>
      <c r="C4" s="191">
        <v>2015413.6172991828</v>
      </c>
      <c r="D4" s="188">
        <v>2021592.6244843858</v>
      </c>
      <c r="E4" s="188">
        <v>2017577.9264669851</v>
      </c>
      <c r="F4" s="188">
        <v>1973313.5065300411</v>
      </c>
      <c r="G4" s="188">
        <v>1983634.8856268669</v>
      </c>
      <c r="H4" s="188">
        <v>1922965.6767204765</v>
      </c>
      <c r="I4" s="320">
        <v>1967275.901382348</v>
      </c>
      <c r="J4" s="188">
        <v>1961073.7050572049</v>
      </c>
      <c r="K4" s="188">
        <v>1889688.144131718</v>
      </c>
      <c r="L4" s="188">
        <v>1865793.0010665783</v>
      </c>
      <c r="M4" s="188">
        <v>1929745.5321548029</v>
      </c>
      <c r="N4" s="188">
        <v>1966328.6088371545</v>
      </c>
    </row>
    <row r="10" spans="1:16" x14ac:dyDescent="0.2">
      <c r="G10" s="193"/>
      <c r="H10" s="193"/>
    </row>
    <row r="11" spans="1:16" ht="21" x14ac:dyDescent="0.45">
      <c r="G11" s="194"/>
      <c r="H11" s="194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7628-FC41-4350-9B81-FCB036D4DB49}">
  <sheetPr>
    <pageSetUpPr fitToPage="1"/>
  </sheetPr>
  <dimension ref="A1:O61"/>
  <sheetViews>
    <sheetView topLeftCell="B1" zoomScale="130" zoomScaleNormal="130" workbookViewId="0">
      <selection activeCell="D32" sqref="D32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45" width="9" style="2"/>
    <col min="246" max="246" width="5.75" style="2" customWidth="1"/>
    <col min="247" max="247" width="36.625" style="2" customWidth="1"/>
    <col min="248" max="248" width="8" style="2" customWidth="1"/>
    <col min="249" max="249" width="15.75" style="2" customWidth="1"/>
    <col min="250" max="250" width="8.375" style="2" customWidth="1"/>
    <col min="251" max="251" width="9.375" style="2" customWidth="1"/>
    <col min="252" max="252" width="16.125" style="2" customWidth="1"/>
    <col min="253" max="253" width="12.375" style="2" customWidth="1"/>
    <col min="254" max="254" width="12.25" style="2" customWidth="1"/>
    <col min="255" max="255" width="9" style="2"/>
    <col min="256" max="256" width="13.75" style="2" customWidth="1"/>
    <col min="257" max="257" width="9.375" style="2" customWidth="1"/>
    <col min="258" max="258" width="10.875" style="2" customWidth="1"/>
    <col min="259" max="259" width="12.75" style="2" customWidth="1"/>
    <col min="260" max="260" width="8" style="2" customWidth="1"/>
    <col min="261" max="261" width="30.75" style="2" customWidth="1"/>
    <col min="262" max="264" width="8" style="2" customWidth="1"/>
    <col min="265" max="266" width="0" style="2" hidden="1" customWidth="1"/>
    <col min="267" max="267" width="8" style="2" customWidth="1"/>
    <col min="268" max="268" width="28.375" style="2" customWidth="1"/>
    <col min="269" max="501" width="9" style="2"/>
    <col min="502" max="502" width="5.75" style="2" customWidth="1"/>
    <col min="503" max="503" width="36.625" style="2" customWidth="1"/>
    <col min="504" max="504" width="8" style="2" customWidth="1"/>
    <col min="505" max="505" width="15.75" style="2" customWidth="1"/>
    <col min="506" max="506" width="8.375" style="2" customWidth="1"/>
    <col min="507" max="507" width="9.375" style="2" customWidth="1"/>
    <col min="508" max="508" width="16.125" style="2" customWidth="1"/>
    <col min="509" max="509" width="12.375" style="2" customWidth="1"/>
    <col min="510" max="510" width="12.25" style="2" customWidth="1"/>
    <col min="511" max="511" width="9" style="2"/>
    <col min="512" max="512" width="13.75" style="2" customWidth="1"/>
    <col min="513" max="513" width="9.375" style="2" customWidth="1"/>
    <col min="514" max="514" width="10.875" style="2" customWidth="1"/>
    <col min="515" max="515" width="12.75" style="2" customWidth="1"/>
    <col min="516" max="516" width="8" style="2" customWidth="1"/>
    <col min="517" max="517" width="30.75" style="2" customWidth="1"/>
    <col min="518" max="520" width="8" style="2" customWidth="1"/>
    <col min="521" max="522" width="0" style="2" hidden="1" customWidth="1"/>
    <col min="523" max="523" width="8" style="2" customWidth="1"/>
    <col min="524" max="524" width="28.375" style="2" customWidth="1"/>
    <col min="525" max="757" width="9" style="2"/>
    <col min="758" max="758" width="5.75" style="2" customWidth="1"/>
    <col min="759" max="759" width="36.625" style="2" customWidth="1"/>
    <col min="760" max="760" width="8" style="2" customWidth="1"/>
    <col min="761" max="761" width="15.75" style="2" customWidth="1"/>
    <col min="762" max="762" width="8.375" style="2" customWidth="1"/>
    <col min="763" max="763" width="9.375" style="2" customWidth="1"/>
    <col min="764" max="764" width="16.125" style="2" customWidth="1"/>
    <col min="765" max="765" width="12.375" style="2" customWidth="1"/>
    <col min="766" max="766" width="12.25" style="2" customWidth="1"/>
    <col min="767" max="767" width="9" style="2"/>
    <col min="768" max="768" width="13.75" style="2" customWidth="1"/>
    <col min="769" max="769" width="9.375" style="2" customWidth="1"/>
    <col min="770" max="770" width="10.875" style="2" customWidth="1"/>
    <col min="771" max="771" width="12.75" style="2" customWidth="1"/>
    <col min="772" max="772" width="8" style="2" customWidth="1"/>
    <col min="773" max="773" width="30.75" style="2" customWidth="1"/>
    <col min="774" max="776" width="8" style="2" customWidth="1"/>
    <col min="777" max="778" width="0" style="2" hidden="1" customWidth="1"/>
    <col min="779" max="779" width="8" style="2" customWidth="1"/>
    <col min="780" max="780" width="28.375" style="2" customWidth="1"/>
    <col min="781" max="1013" width="9" style="2"/>
    <col min="1014" max="1014" width="5.75" style="2" customWidth="1"/>
    <col min="1015" max="1015" width="36.625" style="2" customWidth="1"/>
    <col min="1016" max="1016" width="8" style="2" customWidth="1"/>
    <col min="1017" max="1017" width="15.75" style="2" customWidth="1"/>
    <col min="1018" max="1018" width="8.375" style="2" customWidth="1"/>
    <col min="1019" max="1019" width="9.375" style="2" customWidth="1"/>
    <col min="1020" max="1020" width="16.125" style="2" customWidth="1"/>
    <col min="1021" max="1021" width="12.375" style="2" customWidth="1"/>
    <col min="1022" max="1022" width="12.25" style="2" customWidth="1"/>
    <col min="1023" max="1023" width="9" style="2"/>
    <col min="1024" max="1024" width="13.75" style="2" customWidth="1"/>
    <col min="1025" max="1025" width="9.375" style="2" customWidth="1"/>
    <col min="1026" max="1026" width="10.875" style="2" customWidth="1"/>
    <col min="1027" max="1027" width="12.75" style="2" customWidth="1"/>
    <col min="1028" max="1028" width="8" style="2" customWidth="1"/>
    <col min="1029" max="1029" width="30.75" style="2" customWidth="1"/>
    <col min="1030" max="1032" width="8" style="2" customWidth="1"/>
    <col min="1033" max="1034" width="0" style="2" hidden="1" customWidth="1"/>
    <col min="1035" max="1035" width="8" style="2" customWidth="1"/>
    <col min="1036" max="1036" width="28.375" style="2" customWidth="1"/>
    <col min="1037" max="1269" width="9" style="2"/>
    <col min="1270" max="1270" width="5.75" style="2" customWidth="1"/>
    <col min="1271" max="1271" width="36.625" style="2" customWidth="1"/>
    <col min="1272" max="1272" width="8" style="2" customWidth="1"/>
    <col min="1273" max="1273" width="15.75" style="2" customWidth="1"/>
    <col min="1274" max="1274" width="8.375" style="2" customWidth="1"/>
    <col min="1275" max="1275" width="9.375" style="2" customWidth="1"/>
    <col min="1276" max="1276" width="16.125" style="2" customWidth="1"/>
    <col min="1277" max="1277" width="12.375" style="2" customWidth="1"/>
    <col min="1278" max="1278" width="12.25" style="2" customWidth="1"/>
    <col min="1279" max="1279" width="9" style="2"/>
    <col min="1280" max="1280" width="13.75" style="2" customWidth="1"/>
    <col min="1281" max="1281" width="9.375" style="2" customWidth="1"/>
    <col min="1282" max="1282" width="10.875" style="2" customWidth="1"/>
    <col min="1283" max="1283" width="12.75" style="2" customWidth="1"/>
    <col min="1284" max="1284" width="8" style="2" customWidth="1"/>
    <col min="1285" max="1285" width="30.75" style="2" customWidth="1"/>
    <col min="1286" max="1288" width="8" style="2" customWidth="1"/>
    <col min="1289" max="1290" width="0" style="2" hidden="1" customWidth="1"/>
    <col min="1291" max="1291" width="8" style="2" customWidth="1"/>
    <col min="1292" max="1292" width="28.375" style="2" customWidth="1"/>
    <col min="1293" max="1525" width="9" style="2"/>
    <col min="1526" max="1526" width="5.75" style="2" customWidth="1"/>
    <col min="1527" max="1527" width="36.625" style="2" customWidth="1"/>
    <col min="1528" max="1528" width="8" style="2" customWidth="1"/>
    <col min="1529" max="1529" width="15.75" style="2" customWidth="1"/>
    <col min="1530" max="1530" width="8.375" style="2" customWidth="1"/>
    <col min="1531" max="1531" width="9.375" style="2" customWidth="1"/>
    <col min="1532" max="1532" width="16.125" style="2" customWidth="1"/>
    <col min="1533" max="1533" width="12.375" style="2" customWidth="1"/>
    <col min="1534" max="1534" width="12.25" style="2" customWidth="1"/>
    <col min="1535" max="1535" width="9" style="2"/>
    <col min="1536" max="1536" width="13.75" style="2" customWidth="1"/>
    <col min="1537" max="1537" width="9.375" style="2" customWidth="1"/>
    <col min="1538" max="1538" width="10.875" style="2" customWidth="1"/>
    <col min="1539" max="1539" width="12.75" style="2" customWidth="1"/>
    <col min="1540" max="1540" width="8" style="2" customWidth="1"/>
    <col min="1541" max="1541" width="30.75" style="2" customWidth="1"/>
    <col min="1542" max="1544" width="8" style="2" customWidth="1"/>
    <col min="1545" max="1546" width="0" style="2" hidden="1" customWidth="1"/>
    <col min="1547" max="1547" width="8" style="2" customWidth="1"/>
    <col min="1548" max="1548" width="28.375" style="2" customWidth="1"/>
    <col min="1549" max="1781" width="9" style="2"/>
    <col min="1782" max="1782" width="5.75" style="2" customWidth="1"/>
    <col min="1783" max="1783" width="36.625" style="2" customWidth="1"/>
    <col min="1784" max="1784" width="8" style="2" customWidth="1"/>
    <col min="1785" max="1785" width="15.75" style="2" customWidth="1"/>
    <col min="1786" max="1786" width="8.375" style="2" customWidth="1"/>
    <col min="1787" max="1787" width="9.375" style="2" customWidth="1"/>
    <col min="1788" max="1788" width="16.125" style="2" customWidth="1"/>
    <col min="1789" max="1789" width="12.375" style="2" customWidth="1"/>
    <col min="1790" max="1790" width="12.25" style="2" customWidth="1"/>
    <col min="1791" max="1791" width="9" style="2"/>
    <col min="1792" max="1792" width="13.75" style="2" customWidth="1"/>
    <col min="1793" max="1793" width="9.375" style="2" customWidth="1"/>
    <col min="1794" max="1794" width="10.875" style="2" customWidth="1"/>
    <col min="1795" max="1795" width="12.75" style="2" customWidth="1"/>
    <col min="1796" max="1796" width="8" style="2" customWidth="1"/>
    <col min="1797" max="1797" width="30.75" style="2" customWidth="1"/>
    <col min="1798" max="1800" width="8" style="2" customWidth="1"/>
    <col min="1801" max="1802" width="0" style="2" hidden="1" customWidth="1"/>
    <col min="1803" max="1803" width="8" style="2" customWidth="1"/>
    <col min="1804" max="1804" width="28.375" style="2" customWidth="1"/>
    <col min="1805" max="2037" width="9" style="2"/>
    <col min="2038" max="2038" width="5.75" style="2" customWidth="1"/>
    <col min="2039" max="2039" width="36.625" style="2" customWidth="1"/>
    <col min="2040" max="2040" width="8" style="2" customWidth="1"/>
    <col min="2041" max="2041" width="15.75" style="2" customWidth="1"/>
    <col min="2042" max="2042" width="8.375" style="2" customWidth="1"/>
    <col min="2043" max="2043" width="9.375" style="2" customWidth="1"/>
    <col min="2044" max="2044" width="16.125" style="2" customWidth="1"/>
    <col min="2045" max="2045" width="12.375" style="2" customWidth="1"/>
    <col min="2046" max="2046" width="12.25" style="2" customWidth="1"/>
    <col min="2047" max="2047" width="9" style="2"/>
    <col min="2048" max="2048" width="13.75" style="2" customWidth="1"/>
    <col min="2049" max="2049" width="9.375" style="2" customWidth="1"/>
    <col min="2050" max="2050" width="10.875" style="2" customWidth="1"/>
    <col min="2051" max="2051" width="12.75" style="2" customWidth="1"/>
    <col min="2052" max="2052" width="8" style="2" customWidth="1"/>
    <col min="2053" max="2053" width="30.75" style="2" customWidth="1"/>
    <col min="2054" max="2056" width="8" style="2" customWidth="1"/>
    <col min="2057" max="2058" width="0" style="2" hidden="1" customWidth="1"/>
    <col min="2059" max="2059" width="8" style="2" customWidth="1"/>
    <col min="2060" max="2060" width="28.375" style="2" customWidth="1"/>
    <col min="2061" max="2293" width="9" style="2"/>
    <col min="2294" max="2294" width="5.75" style="2" customWidth="1"/>
    <col min="2295" max="2295" width="36.625" style="2" customWidth="1"/>
    <col min="2296" max="2296" width="8" style="2" customWidth="1"/>
    <col min="2297" max="2297" width="15.75" style="2" customWidth="1"/>
    <col min="2298" max="2298" width="8.375" style="2" customWidth="1"/>
    <col min="2299" max="2299" width="9.375" style="2" customWidth="1"/>
    <col min="2300" max="2300" width="16.125" style="2" customWidth="1"/>
    <col min="2301" max="2301" width="12.375" style="2" customWidth="1"/>
    <col min="2302" max="2302" width="12.25" style="2" customWidth="1"/>
    <col min="2303" max="2303" width="9" style="2"/>
    <col min="2304" max="2304" width="13.75" style="2" customWidth="1"/>
    <col min="2305" max="2305" width="9.375" style="2" customWidth="1"/>
    <col min="2306" max="2306" width="10.875" style="2" customWidth="1"/>
    <col min="2307" max="2307" width="12.75" style="2" customWidth="1"/>
    <col min="2308" max="2308" width="8" style="2" customWidth="1"/>
    <col min="2309" max="2309" width="30.75" style="2" customWidth="1"/>
    <col min="2310" max="2312" width="8" style="2" customWidth="1"/>
    <col min="2313" max="2314" width="0" style="2" hidden="1" customWidth="1"/>
    <col min="2315" max="2315" width="8" style="2" customWidth="1"/>
    <col min="2316" max="2316" width="28.375" style="2" customWidth="1"/>
    <col min="2317" max="2549" width="9" style="2"/>
    <col min="2550" max="2550" width="5.75" style="2" customWidth="1"/>
    <col min="2551" max="2551" width="36.625" style="2" customWidth="1"/>
    <col min="2552" max="2552" width="8" style="2" customWidth="1"/>
    <col min="2553" max="2553" width="15.75" style="2" customWidth="1"/>
    <col min="2554" max="2554" width="8.375" style="2" customWidth="1"/>
    <col min="2555" max="2555" width="9.375" style="2" customWidth="1"/>
    <col min="2556" max="2556" width="16.125" style="2" customWidth="1"/>
    <col min="2557" max="2557" width="12.375" style="2" customWidth="1"/>
    <col min="2558" max="2558" width="12.25" style="2" customWidth="1"/>
    <col min="2559" max="2559" width="9" style="2"/>
    <col min="2560" max="2560" width="13.75" style="2" customWidth="1"/>
    <col min="2561" max="2561" width="9.375" style="2" customWidth="1"/>
    <col min="2562" max="2562" width="10.875" style="2" customWidth="1"/>
    <col min="2563" max="2563" width="12.75" style="2" customWidth="1"/>
    <col min="2564" max="2564" width="8" style="2" customWidth="1"/>
    <col min="2565" max="2565" width="30.75" style="2" customWidth="1"/>
    <col min="2566" max="2568" width="8" style="2" customWidth="1"/>
    <col min="2569" max="2570" width="0" style="2" hidden="1" customWidth="1"/>
    <col min="2571" max="2571" width="8" style="2" customWidth="1"/>
    <col min="2572" max="2572" width="28.375" style="2" customWidth="1"/>
    <col min="2573" max="2805" width="9" style="2"/>
    <col min="2806" max="2806" width="5.75" style="2" customWidth="1"/>
    <col min="2807" max="2807" width="36.625" style="2" customWidth="1"/>
    <col min="2808" max="2808" width="8" style="2" customWidth="1"/>
    <col min="2809" max="2809" width="15.75" style="2" customWidth="1"/>
    <col min="2810" max="2810" width="8.375" style="2" customWidth="1"/>
    <col min="2811" max="2811" width="9.375" style="2" customWidth="1"/>
    <col min="2812" max="2812" width="16.125" style="2" customWidth="1"/>
    <col min="2813" max="2813" width="12.375" style="2" customWidth="1"/>
    <col min="2814" max="2814" width="12.25" style="2" customWidth="1"/>
    <col min="2815" max="2815" width="9" style="2"/>
    <col min="2816" max="2816" width="13.75" style="2" customWidth="1"/>
    <col min="2817" max="2817" width="9.375" style="2" customWidth="1"/>
    <col min="2818" max="2818" width="10.875" style="2" customWidth="1"/>
    <col min="2819" max="2819" width="12.75" style="2" customWidth="1"/>
    <col min="2820" max="2820" width="8" style="2" customWidth="1"/>
    <col min="2821" max="2821" width="30.75" style="2" customWidth="1"/>
    <col min="2822" max="2824" width="8" style="2" customWidth="1"/>
    <col min="2825" max="2826" width="0" style="2" hidden="1" customWidth="1"/>
    <col min="2827" max="2827" width="8" style="2" customWidth="1"/>
    <col min="2828" max="2828" width="28.375" style="2" customWidth="1"/>
    <col min="2829" max="3061" width="9" style="2"/>
    <col min="3062" max="3062" width="5.75" style="2" customWidth="1"/>
    <col min="3063" max="3063" width="36.625" style="2" customWidth="1"/>
    <col min="3064" max="3064" width="8" style="2" customWidth="1"/>
    <col min="3065" max="3065" width="15.75" style="2" customWidth="1"/>
    <col min="3066" max="3066" width="8.375" style="2" customWidth="1"/>
    <col min="3067" max="3067" width="9.375" style="2" customWidth="1"/>
    <col min="3068" max="3068" width="16.125" style="2" customWidth="1"/>
    <col min="3069" max="3069" width="12.375" style="2" customWidth="1"/>
    <col min="3070" max="3070" width="12.25" style="2" customWidth="1"/>
    <col min="3071" max="3071" width="9" style="2"/>
    <col min="3072" max="3072" width="13.75" style="2" customWidth="1"/>
    <col min="3073" max="3073" width="9.375" style="2" customWidth="1"/>
    <col min="3074" max="3074" width="10.875" style="2" customWidth="1"/>
    <col min="3075" max="3075" width="12.75" style="2" customWidth="1"/>
    <col min="3076" max="3076" width="8" style="2" customWidth="1"/>
    <col min="3077" max="3077" width="30.75" style="2" customWidth="1"/>
    <col min="3078" max="3080" width="8" style="2" customWidth="1"/>
    <col min="3081" max="3082" width="0" style="2" hidden="1" customWidth="1"/>
    <col min="3083" max="3083" width="8" style="2" customWidth="1"/>
    <col min="3084" max="3084" width="28.375" style="2" customWidth="1"/>
    <col min="3085" max="3317" width="9" style="2"/>
    <col min="3318" max="3318" width="5.75" style="2" customWidth="1"/>
    <col min="3319" max="3319" width="36.625" style="2" customWidth="1"/>
    <col min="3320" max="3320" width="8" style="2" customWidth="1"/>
    <col min="3321" max="3321" width="15.75" style="2" customWidth="1"/>
    <col min="3322" max="3322" width="8.375" style="2" customWidth="1"/>
    <col min="3323" max="3323" width="9.375" style="2" customWidth="1"/>
    <col min="3324" max="3324" width="16.125" style="2" customWidth="1"/>
    <col min="3325" max="3325" width="12.375" style="2" customWidth="1"/>
    <col min="3326" max="3326" width="12.25" style="2" customWidth="1"/>
    <col min="3327" max="3327" width="9" style="2"/>
    <col min="3328" max="3328" width="13.75" style="2" customWidth="1"/>
    <col min="3329" max="3329" width="9.375" style="2" customWidth="1"/>
    <col min="3330" max="3330" width="10.875" style="2" customWidth="1"/>
    <col min="3331" max="3331" width="12.75" style="2" customWidth="1"/>
    <col min="3332" max="3332" width="8" style="2" customWidth="1"/>
    <col min="3333" max="3333" width="30.75" style="2" customWidth="1"/>
    <col min="3334" max="3336" width="8" style="2" customWidth="1"/>
    <col min="3337" max="3338" width="0" style="2" hidden="1" customWidth="1"/>
    <col min="3339" max="3339" width="8" style="2" customWidth="1"/>
    <col min="3340" max="3340" width="28.375" style="2" customWidth="1"/>
    <col min="3341" max="3573" width="9" style="2"/>
    <col min="3574" max="3574" width="5.75" style="2" customWidth="1"/>
    <col min="3575" max="3575" width="36.625" style="2" customWidth="1"/>
    <col min="3576" max="3576" width="8" style="2" customWidth="1"/>
    <col min="3577" max="3577" width="15.75" style="2" customWidth="1"/>
    <col min="3578" max="3578" width="8.375" style="2" customWidth="1"/>
    <col min="3579" max="3579" width="9.375" style="2" customWidth="1"/>
    <col min="3580" max="3580" width="16.125" style="2" customWidth="1"/>
    <col min="3581" max="3581" width="12.375" style="2" customWidth="1"/>
    <col min="3582" max="3582" width="12.25" style="2" customWidth="1"/>
    <col min="3583" max="3583" width="9" style="2"/>
    <col min="3584" max="3584" width="13.75" style="2" customWidth="1"/>
    <col min="3585" max="3585" width="9.375" style="2" customWidth="1"/>
    <col min="3586" max="3586" width="10.875" style="2" customWidth="1"/>
    <col min="3587" max="3587" width="12.75" style="2" customWidth="1"/>
    <col min="3588" max="3588" width="8" style="2" customWidth="1"/>
    <col min="3589" max="3589" width="30.75" style="2" customWidth="1"/>
    <col min="3590" max="3592" width="8" style="2" customWidth="1"/>
    <col min="3593" max="3594" width="0" style="2" hidden="1" customWidth="1"/>
    <col min="3595" max="3595" width="8" style="2" customWidth="1"/>
    <col min="3596" max="3596" width="28.375" style="2" customWidth="1"/>
    <col min="3597" max="3829" width="9" style="2"/>
    <col min="3830" max="3830" width="5.75" style="2" customWidth="1"/>
    <col min="3831" max="3831" width="36.625" style="2" customWidth="1"/>
    <col min="3832" max="3832" width="8" style="2" customWidth="1"/>
    <col min="3833" max="3833" width="15.75" style="2" customWidth="1"/>
    <col min="3834" max="3834" width="8.375" style="2" customWidth="1"/>
    <col min="3835" max="3835" width="9.375" style="2" customWidth="1"/>
    <col min="3836" max="3836" width="16.125" style="2" customWidth="1"/>
    <col min="3837" max="3837" width="12.375" style="2" customWidth="1"/>
    <col min="3838" max="3838" width="12.25" style="2" customWidth="1"/>
    <col min="3839" max="3839" width="9" style="2"/>
    <col min="3840" max="3840" width="13.75" style="2" customWidth="1"/>
    <col min="3841" max="3841" width="9.375" style="2" customWidth="1"/>
    <col min="3842" max="3842" width="10.875" style="2" customWidth="1"/>
    <col min="3843" max="3843" width="12.75" style="2" customWidth="1"/>
    <col min="3844" max="3844" width="8" style="2" customWidth="1"/>
    <col min="3845" max="3845" width="30.75" style="2" customWidth="1"/>
    <col min="3846" max="3848" width="8" style="2" customWidth="1"/>
    <col min="3849" max="3850" width="0" style="2" hidden="1" customWidth="1"/>
    <col min="3851" max="3851" width="8" style="2" customWidth="1"/>
    <col min="3852" max="3852" width="28.375" style="2" customWidth="1"/>
    <col min="3853" max="4085" width="9" style="2"/>
    <col min="4086" max="4086" width="5.75" style="2" customWidth="1"/>
    <col min="4087" max="4087" width="36.625" style="2" customWidth="1"/>
    <col min="4088" max="4088" width="8" style="2" customWidth="1"/>
    <col min="4089" max="4089" width="15.75" style="2" customWidth="1"/>
    <col min="4090" max="4090" width="8.375" style="2" customWidth="1"/>
    <col min="4091" max="4091" width="9.375" style="2" customWidth="1"/>
    <col min="4092" max="4092" width="16.125" style="2" customWidth="1"/>
    <col min="4093" max="4093" width="12.375" style="2" customWidth="1"/>
    <col min="4094" max="4094" width="12.25" style="2" customWidth="1"/>
    <col min="4095" max="4095" width="9" style="2"/>
    <col min="4096" max="4096" width="13.75" style="2" customWidth="1"/>
    <col min="4097" max="4097" width="9.375" style="2" customWidth="1"/>
    <col min="4098" max="4098" width="10.875" style="2" customWidth="1"/>
    <col min="4099" max="4099" width="12.75" style="2" customWidth="1"/>
    <col min="4100" max="4100" width="8" style="2" customWidth="1"/>
    <col min="4101" max="4101" width="30.75" style="2" customWidth="1"/>
    <col min="4102" max="4104" width="8" style="2" customWidth="1"/>
    <col min="4105" max="4106" width="0" style="2" hidden="1" customWidth="1"/>
    <col min="4107" max="4107" width="8" style="2" customWidth="1"/>
    <col min="4108" max="4108" width="28.375" style="2" customWidth="1"/>
    <col min="4109" max="4341" width="9" style="2"/>
    <col min="4342" max="4342" width="5.75" style="2" customWidth="1"/>
    <col min="4343" max="4343" width="36.625" style="2" customWidth="1"/>
    <col min="4344" max="4344" width="8" style="2" customWidth="1"/>
    <col min="4345" max="4345" width="15.75" style="2" customWidth="1"/>
    <col min="4346" max="4346" width="8.375" style="2" customWidth="1"/>
    <col min="4347" max="4347" width="9.375" style="2" customWidth="1"/>
    <col min="4348" max="4348" width="16.125" style="2" customWidth="1"/>
    <col min="4349" max="4349" width="12.375" style="2" customWidth="1"/>
    <col min="4350" max="4350" width="12.25" style="2" customWidth="1"/>
    <col min="4351" max="4351" width="9" style="2"/>
    <col min="4352" max="4352" width="13.75" style="2" customWidth="1"/>
    <col min="4353" max="4353" width="9.375" style="2" customWidth="1"/>
    <col min="4354" max="4354" width="10.875" style="2" customWidth="1"/>
    <col min="4355" max="4355" width="12.75" style="2" customWidth="1"/>
    <col min="4356" max="4356" width="8" style="2" customWidth="1"/>
    <col min="4357" max="4357" width="30.75" style="2" customWidth="1"/>
    <col min="4358" max="4360" width="8" style="2" customWidth="1"/>
    <col min="4361" max="4362" width="0" style="2" hidden="1" customWidth="1"/>
    <col min="4363" max="4363" width="8" style="2" customWidth="1"/>
    <col min="4364" max="4364" width="28.375" style="2" customWidth="1"/>
    <col min="4365" max="4597" width="9" style="2"/>
    <col min="4598" max="4598" width="5.75" style="2" customWidth="1"/>
    <col min="4599" max="4599" width="36.625" style="2" customWidth="1"/>
    <col min="4600" max="4600" width="8" style="2" customWidth="1"/>
    <col min="4601" max="4601" width="15.75" style="2" customWidth="1"/>
    <col min="4602" max="4602" width="8.375" style="2" customWidth="1"/>
    <col min="4603" max="4603" width="9.375" style="2" customWidth="1"/>
    <col min="4604" max="4604" width="16.125" style="2" customWidth="1"/>
    <col min="4605" max="4605" width="12.375" style="2" customWidth="1"/>
    <col min="4606" max="4606" width="12.25" style="2" customWidth="1"/>
    <col min="4607" max="4607" width="9" style="2"/>
    <col min="4608" max="4608" width="13.75" style="2" customWidth="1"/>
    <col min="4609" max="4609" width="9.375" style="2" customWidth="1"/>
    <col min="4610" max="4610" width="10.875" style="2" customWidth="1"/>
    <col min="4611" max="4611" width="12.75" style="2" customWidth="1"/>
    <col min="4612" max="4612" width="8" style="2" customWidth="1"/>
    <col min="4613" max="4613" width="30.75" style="2" customWidth="1"/>
    <col min="4614" max="4616" width="8" style="2" customWidth="1"/>
    <col min="4617" max="4618" width="0" style="2" hidden="1" customWidth="1"/>
    <col min="4619" max="4619" width="8" style="2" customWidth="1"/>
    <col min="4620" max="4620" width="28.375" style="2" customWidth="1"/>
    <col min="4621" max="4853" width="9" style="2"/>
    <col min="4854" max="4854" width="5.75" style="2" customWidth="1"/>
    <col min="4855" max="4855" width="36.625" style="2" customWidth="1"/>
    <col min="4856" max="4856" width="8" style="2" customWidth="1"/>
    <col min="4857" max="4857" width="15.75" style="2" customWidth="1"/>
    <col min="4858" max="4858" width="8.375" style="2" customWidth="1"/>
    <col min="4859" max="4859" width="9.375" style="2" customWidth="1"/>
    <col min="4860" max="4860" width="16.125" style="2" customWidth="1"/>
    <col min="4861" max="4861" width="12.375" style="2" customWidth="1"/>
    <col min="4862" max="4862" width="12.25" style="2" customWidth="1"/>
    <col min="4863" max="4863" width="9" style="2"/>
    <col min="4864" max="4864" width="13.75" style="2" customWidth="1"/>
    <col min="4865" max="4865" width="9.375" style="2" customWidth="1"/>
    <col min="4866" max="4866" width="10.875" style="2" customWidth="1"/>
    <col min="4867" max="4867" width="12.75" style="2" customWidth="1"/>
    <col min="4868" max="4868" width="8" style="2" customWidth="1"/>
    <col min="4869" max="4869" width="30.75" style="2" customWidth="1"/>
    <col min="4870" max="4872" width="8" style="2" customWidth="1"/>
    <col min="4873" max="4874" width="0" style="2" hidden="1" customWidth="1"/>
    <col min="4875" max="4875" width="8" style="2" customWidth="1"/>
    <col min="4876" max="4876" width="28.375" style="2" customWidth="1"/>
    <col min="4877" max="5109" width="9" style="2"/>
    <col min="5110" max="5110" width="5.75" style="2" customWidth="1"/>
    <col min="5111" max="5111" width="36.625" style="2" customWidth="1"/>
    <col min="5112" max="5112" width="8" style="2" customWidth="1"/>
    <col min="5113" max="5113" width="15.75" style="2" customWidth="1"/>
    <col min="5114" max="5114" width="8.375" style="2" customWidth="1"/>
    <col min="5115" max="5115" width="9.375" style="2" customWidth="1"/>
    <col min="5116" max="5116" width="16.125" style="2" customWidth="1"/>
    <col min="5117" max="5117" width="12.375" style="2" customWidth="1"/>
    <col min="5118" max="5118" width="12.25" style="2" customWidth="1"/>
    <col min="5119" max="5119" width="9" style="2"/>
    <col min="5120" max="5120" width="13.75" style="2" customWidth="1"/>
    <col min="5121" max="5121" width="9.375" style="2" customWidth="1"/>
    <col min="5122" max="5122" width="10.875" style="2" customWidth="1"/>
    <col min="5123" max="5123" width="12.75" style="2" customWidth="1"/>
    <col min="5124" max="5124" width="8" style="2" customWidth="1"/>
    <col min="5125" max="5125" width="30.75" style="2" customWidth="1"/>
    <col min="5126" max="5128" width="8" style="2" customWidth="1"/>
    <col min="5129" max="5130" width="0" style="2" hidden="1" customWidth="1"/>
    <col min="5131" max="5131" width="8" style="2" customWidth="1"/>
    <col min="5132" max="5132" width="28.375" style="2" customWidth="1"/>
    <col min="5133" max="5365" width="9" style="2"/>
    <col min="5366" max="5366" width="5.75" style="2" customWidth="1"/>
    <col min="5367" max="5367" width="36.625" style="2" customWidth="1"/>
    <col min="5368" max="5368" width="8" style="2" customWidth="1"/>
    <col min="5369" max="5369" width="15.75" style="2" customWidth="1"/>
    <col min="5370" max="5370" width="8.375" style="2" customWidth="1"/>
    <col min="5371" max="5371" width="9.375" style="2" customWidth="1"/>
    <col min="5372" max="5372" width="16.125" style="2" customWidth="1"/>
    <col min="5373" max="5373" width="12.375" style="2" customWidth="1"/>
    <col min="5374" max="5374" width="12.25" style="2" customWidth="1"/>
    <col min="5375" max="5375" width="9" style="2"/>
    <col min="5376" max="5376" width="13.75" style="2" customWidth="1"/>
    <col min="5377" max="5377" width="9.375" style="2" customWidth="1"/>
    <col min="5378" max="5378" width="10.875" style="2" customWidth="1"/>
    <col min="5379" max="5379" width="12.75" style="2" customWidth="1"/>
    <col min="5380" max="5380" width="8" style="2" customWidth="1"/>
    <col min="5381" max="5381" width="30.75" style="2" customWidth="1"/>
    <col min="5382" max="5384" width="8" style="2" customWidth="1"/>
    <col min="5385" max="5386" width="0" style="2" hidden="1" customWidth="1"/>
    <col min="5387" max="5387" width="8" style="2" customWidth="1"/>
    <col min="5388" max="5388" width="28.375" style="2" customWidth="1"/>
    <col min="5389" max="5621" width="9" style="2"/>
    <col min="5622" max="5622" width="5.75" style="2" customWidth="1"/>
    <col min="5623" max="5623" width="36.625" style="2" customWidth="1"/>
    <col min="5624" max="5624" width="8" style="2" customWidth="1"/>
    <col min="5625" max="5625" width="15.75" style="2" customWidth="1"/>
    <col min="5626" max="5626" width="8.375" style="2" customWidth="1"/>
    <col min="5627" max="5627" width="9.375" style="2" customWidth="1"/>
    <col min="5628" max="5628" width="16.125" style="2" customWidth="1"/>
    <col min="5629" max="5629" width="12.375" style="2" customWidth="1"/>
    <col min="5630" max="5630" width="12.25" style="2" customWidth="1"/>
    <col min="5631" max="5631" width="9" style="2"/>
    <col min="5632" max="5632" width="13.75" style="2" customWidth="1"/>
    <col min="5633" max="5633" width="9.375" style="2" customWidth="1"/>
    <col min="5634" max="5634" width="10.875" style="2" customWidth="1"/>
    <col min="5635" max="5635" width="12.75" style="2" customWidth="1"/>
    <col min="5636" max="5636" width="8" style="2" customWidth="1"/>
    <col min="5637" max="5637" width="30.75" style="2" customWidth="1"/>
    <col min="5638" max="5640" width="8" style="2" customWidth="1"/>
    <col min="5641" max="5642" width="0" style="2" hidden="1" customWidth="1"/>
    <col min="5643" max="5643" width="8" style="2" customWidth="1"/>
    <col min="5644" max="5644" width="28.375" style="2" customWidth="1"/>
    <col min="5645" max="5877" width="9" style="2"/>
    <col min="5878" max="5878" width="5.75" style="2" customWidth="1"/>
    <col min="5879" max="5879" width="36.625" style="2" customWidth="1"/>
    <col min="5880" max="5880" width="8" style="2" customWidth="1"/>
    <col min="5881" max="5881" width="15.75" style="2" customWidth="1"/>
    <col min="5882" max="5882" width="8.375" style="2" customWidth="1"/>
    <col min="5883" max="5883" width="9.375" style="2" customWidth="1"/>
    <col min="5884" max="5884" width="16.125" style="2" customWidth="1"/>
    <col min="5885" max="5885" width="12.375" style="2" customWidth="1"/>
    <col min="5886" max="5886" width="12.25" style="2" customWidth="1"/>
    <col min="5887" max="5887" width="9" style="2"/>
    <col min="5888" max="5888" width="13.75" style="2" customWidth="1"/>
    <col min="5889" max="5889" width="9.375" style="2" customWidth="1"/>
    <col min="5890" max="5890" width="10.875" style="2" customWidth="1"/>
    <col min="5891" max="5891" width="12.75" style="2" customWidth="1"/>
    <col min="5892" max="5892" width="8" style="2" customWidth="1"/>
    <col min="5893" max="5893" width="30.75" style="2" customWidth="1"/>
    <col min="5894" max="5896" width="8" style="2" customWidth="1"/>
    <col min="5897" max="5898" width="0" style="2" hidden="1" customWidth="1"/>
    <col min="5899" max="5899" width="8" style="2" customWidth="1"/>
    <col min="5900" max="5900" width="28.375" style="2" customWidth="1"/>
    <col min="5901" max="6133" width="9" style="2"/>
    <col min="6134" max="6134" width="5.75" style="2" customWidth="1"/>
    <col min="6135" max="6135" width="36.625" style="2" customWidth="1"/>
    <col min="6136" max="6136" width="8" style="2" customWidth="1"/>
    <col min="6137" max="6137" width="15.75" style="2" customWidth="1"/>
    <col min="6138" max="6138" width="8.375" style="2" customWidth="1"/>
    <col min="6139" max="6139" width="9.375" style="2" customWidth="1"/>
    <col min="6140" max="6140" width="16.125" style="2" customWidth="1"/>
    <col min="6141" max="6141" width="12.375" style="2" customWidth="1"/>
    <col min="6142" max="6142" width="12.25" style="2" customWidth="1"/>
    <col min="6143" max="6143" width="9" style="2"/>
    <col min="6144" max="6144" width="13.75" style="2" customWidth="1"/>
    <col min="6145" max="6145" width="9.375" style="2" customWidth="1"/>
    <col min="6146" max="6146" width="10.875" style="2" customWidth="1"/>
    <col min="6147" max="6147" width="12.75" style="2" customWidth="1"/>
    <col min="6148" max="6148" width="8" style="2" customWidth="1"/>
    <col min="6149" max="6149" width="30.75" style="2" customWidth="1"/>
    <col min="6150" max="6152" width="8" style="2" customWidth="1"/>
    <col min="6153" max="6154" width="0" style="2" hidden="1" customWidth="1"/>
    <col min="6155" max="6155" width="8" style="2" customWidth="1"/>
    <col min="6156" max="6156" width="28.375" style="2" customWidth="1"/>
    <col min="6157" max="6389" width="9" style="2"/>
    <col min="6390" max="6390" width="5.75" style="2" customWidth="1"/>
    <col min="6391" max="6391" width="36.625" style="2" customWidth="1"/>
    <col min="6392" max="6392" width="8" style="2" customWidth="1"/>
    <col min="6393" max="6393" width="15.75" style="2" customWidth="1"/>
    <col min="6394" max="6394" width="8.375" style="2" customWidth="1"/>
    <col min="6395" max="6395" width="9.375" style="2" customWidth="1"/>
    <col min="6396" max="6396" width="16.125" style="2" customWidth="1"/>
    <col min="6397" max="6397" width="12.375" style="2" customWidth="1"/>
    <col min="6398" max="6398" width="12.25" style="2" customWidth="1"/>
    <col min="6399" max="6399" width="9" style="2"/>
    <col min="6400" max="6400" width="13.75" style="2" customWidth="1"/>
    <col min="6401" max="6401" width="9.375" style="2" customWidth="1"/>
    <col min="6402" max="6402" width="10.875" style="2" customWidth="1"/>
    <col min="6403" max="6403" width="12.75" style="2" customWidth="1"/>
    <col min="6404" max="6404" width="8" style="2" customWidth="1"/>
    <col min="6405" max="6405" width="30.75" style="2" customWidth="1"/>
    <col min="6406" max="6408" width="8" style="2" customWidth="1"/>
    <col min="6409" max="6410" width="0" style="2" hidden="1" customWidth="1"/>
    <col min="6411" max="6411" width="8" style="2" customWidth="1"/>
    <col min="6412" max="6412" width="28.375" style="2" customWidth="1"/>
    <col min="6413" max="6645" width="9" style="2"/>
    <col min="6646" max="6646" width="5.75" style="2" customWidth="1"/>
    <col min="6647" max="6647" width="36.625" style="2" customWidth="1"/>
    <col min="6648" max="6648" width="8" style="2" customWidth="1"/>
    <col min="6649" max="6649" width="15.75" style="2" customWidth="1"/>
    <col min="6650" max="6650" width="8.375" style="2" customWidth="1"/>
    <col min="6651" max="6651" width="9.375" style="2" customWidth="1"/>
    <col min="6652" max="6652" width="16.125" style="2" customWidth="1"/>
    <col min="6653" max="6653" width="12.375" style="2" customWidth="1"/>
    <col min="6654" max="6654" width="12.25" style="2" customWidth="1"/>
    <col min="6655" max="6655" width="9" style="2"/>
    <col min="6656" max="6656" width="13.75" style="2" customWidth="1"/>
    <col min="6657" max="6657" width="9.375" style="2" customWidth="1"/>
    <col min="6658" max="6658" width="10.875" style="2" customWidth="1"/>
    <col min="6659" max="6659" width="12.75" style="2" customWidth="1"/>
    <col min="6660" max="6660" width="8" style="2" customWidth="1"/>
    <col min="6661" max="6661" width="30.75" style="2" customWidth="1"/>
    <col min="6662" max="6664" width="8" style="2" customWidth="1"/>
    <col min="6665" max="6666" width="0" style="2" hidden="1" customWidth="1"/>
    <col min="6667" max="6667" width="8" style="2" customWidth="1"/>
    <col min="6668" max="6668" width="28.375" style="2" customWidth="1"/>
    <col min="6669" max="6901" width="9" style="2"/>
    <col min="6902" max="6902" width="5.75" style="2" customWidth="1"/>
    <col min="6903" max="6903" width="36.625" style="2" customWidth="1"/>
    <col min="6904" max="6904" width="8" style="2" customWidth="1"/>
    <col min="6905" max="6905" width="15.75" style="2" customWidth="1"/>
    <col min="6906" max="6906" width="8.375" style="2" customWidth="1"/>
    <col min="6907" max="6907" width="9.375" style="2" customWidth="1"/>
    <col min="6908" max="6908" width="16.125" style="2" customWidth="1"/>
    <col min="6909" max="6909" width="12.375" style="2" customWidth="1"/>
    <col min="6910" max="6910" width="12.25" style="2" customWidth="1"/>
    <col min="6911" max="6911" width="9" style="2"/>
    <col min="6912" max="6912" width="13.75" style="2" customWidth="1"/>
    <col min="6913" max="6913" width="9.375" style="2" customWidth="1"/>
    <col min="6914" max="6914" width="10.875" style="2" customWidth="1"/>
    <col min="6915" max="6915" width="12.75" style="2" customWidth="1"/>
    <col min="6916" max="6916" width="8" style="2" customWidth="1"/>
    <col min="6917" max="6917" width="30.75" style="2" customWidth="1"/>
    <col min="6918" max="6920" width="8" style="2" customWidth="1"/>
    <col min="6921" max="6922" width="0" style="2" hidden="1" customWidth="1"/>
    <col min="6923" max="6923" width="8" style="2" customWidth="1"/>
    <col min="6924" max="6924" width="28.375" style="2" customWidth="1"/>
    <col min="6925" max="7157" width="9" style="2"/>
    <col min="7158" max="7158" width="5.75" style="2" customWidth="1"/>
    <col min="7159" max="7159" width="36.625" style="2" customWidth="1"/>
    <col min="7160" max="7160" width="8" style="2" customWidth="1"/>
    <col min="7161" max="7161" width="15.75" style="2" customWidth="1"/>
    <col min="7162" max="7162" width="8.375" style="2" customWidth="1"/>
    <col min="7163" max="7163" width="9.375" style="2" customWidth="1"/>
    <col min="7164" max="7164" width="16.125" style="2" customWidth="1"/>
    <col min="7165" max="7165" width="12.375" style="2" customWidth="1"/>
    <col min="7166" max="7166" width="12.25" style="2" customWidth="1"/>
    <col min="7167" max="7167" width="9" style="2"/>
    <col min="7168" max="7168" width="13.75" style="2" customWidth="1"/>
    <col min="7169" max="7169" width="9.375" style="2" customWidth="1"/>
    <col min="7170" max="7170" width="10.875" style="2" customWidth="1"/>
    <col min="7171" max="7171" width="12.75" style="2" customWidth="1"/>
    <col min="7172" max="7172" width="8" style="2" customWidth="1"/>
    <col min="7173" max="7173" width="30.75" style="2" customWidth="1"/>
    <col min="7174" max="7176" width="8" style="2" customWidth="1"/>
    <col min="7177" max="7178" width="0" style="2" hidden="1" customWidth="1"/>
    <col min="7179" max="7179" width="8" style="2" customWidth="1"/>
    <col min="7180" max="7180" width="28.375" style="2" customWidth="1"/>
    <col min="7181" max="7413" width="9" style="2"/>
    <col min="7414" max="7414" width="5.75" style="2" customWidth="1"/>
    <col min="7415" max="7415" width="36.625" style="2" customWidth="1"/>
    <col min="7416" max="7416" width="8" style="2" customWidth="1"/>
    <col min="7417" max="7417" width="15.75" style="2" customWidth="1"/>
    <col min="7418" max="7418" width="8.375" style="2" customWidth="1"/>
    <col min="7419" max="7419" width="9.375" style="2" customWidth="1"/>
    <col min="7420" max="7420" width="16.125" style="2" customWidth="1"/>
    <col min="7421" max="7421" width="12.375" style="2" customWidth="1"/>
    <col min="7422" max="7422" width="12.25" style="2" customWidth="1"/>
    <col min="7423" max="7423" width="9" style="2"/>
    <col min="7424" max="7424" width="13.75" style="2" customWidth="1"/>
    <col min="7425" max="7425" width="9.375" style="2" customWidth="1"/>
    <col min="7426" max="7426" width="10.875" style="2" customWidth="1"/>
    <col min="7427" max="7427" width="12.75" style="2" customWidth="1"/>
    <col min="7428" max="7428" width="8" style="2" customWidth="1"/>
    <col min="7429" max="7429" width="30.75" style="2" customWidth="1"/>
    <col min="7430" max="7432" width="8" style="2" customWidth="1"/>
    <col min="7433" max="7434" width="0" style="2" hidden="1" customWidth="1"/>
    <col min="7435" max="7435" width="8" style="2" customWidth="1"/>
    <col min="7436" max="7436" width="28.375" style="2" customWidth="1"/>
    <col min="7437" max="7669" width="9" style="2"/>
    <col min="7670" max="7670" width="5.75" style="2" customWidth="1"/>
    <col min="7671" max="7671" width="36.625" style="2" customWidth="1"/>
    <col min="7672" max="7672" width="8" style="2" customWidth="1"/>
    <col min="7673" max="7673" width="15.75" style="2" customWidth="1"/>
    <col min="7674" max="7674" width="8.375" style="2" customWidth="1"/>
    <col min="7675" max="7675" width="9.375" style="2" customWidth="1"/>
    <col min="7676" max="7676" width="16.125" style="2" customWidth="1"/>
    <col min="7677" max="7677" width="12.375" style="2" customWidth="1"/>
    <col min="7678" max="7678" width="12.25" style="2" customWidth="1"/>
    <col min="7679" max="7679" width="9" style="2"/>
    <col min="7680" max="7680" width="13.75" style="2" customWidth="1"/>
    <col min="7681" max="7681" width="9.375" style="2" customWidth="1"/>
    <col min="7682" max="7682" width="10.875" style="2" customWidth="1"/>
    <col min="7683" max="7683" width="12.75" style="2" customWidth="1"/>
    <col min="7684" max="7684" width="8" style="2" customWidth="1"/>
    <col min="7685" max="7685" width="30.75" style="2" customWidth="1"/>
    <col min="7686" max="7688" width="8" style="2" customWidth="1"/>
    <col min="7689" max="7690" width="0" style="2" hidden="1" customWidth="1"/>
    <col min="7691" max="7691" width="8" style="2" customWidth="1"/>
    <col min="7692" max="7692" width="28.375" style="2" customWidth="1"/>
    <col min="7693" max="7925" width="9" style="2"/>
    <col min="7926" max="7926" width="5.75" style="2" customWidth="1"/>
    <col min="7927" max="7927" width="36.625" style="2" customWidth="1"/>
    <col min="7928" max="7928" width="8" style="2" customWidth="1"/>
    <col min="7929" max="7929" width="15.75" style="2" customWidth="1"/>
    <col min="7930" max="7930" width="8.375" style="2" customWidth="1"/>
    <col min="7931" max="7931" width="9.375" style="2" customWidth="1"/>
    <col min="7932" max="7932" width="16.125" style="2" customWidth="1"/>
    <col min="7933" max="7933" width="12.375" style="2" customWidth="1"/>
    <col min="7934" max="7934" width="12.25" style="2" customWidth="1"/>
    <col min="7935" max="7935" width="9" style="2"/>
    <col min="7936" max="7936" width="13.75" style="2" customWidth="1"/>
    <col min="7937" max="7937" width="9.375" style="2" customWidth="1"/>
    <col min="7938" max="7938" width="10.875" style="2" customWidth="1"/>
    <col min="7939" max="7939" width="12.75" style="2" customWidth="1"/>
    <col min="7940" max="7940" width="8" style="2" customWidth="1"/>
    <col min="7941" max="7941" width="30.75" style="2" customWidth="1"/>
    <col min="7942" max="7944" width="8" style="2" customWidth="1"/>
    <col min="7945" max="7946" width="0" style="2" hidden="1" customWidth="1"/>
    <col min="7947" max="7947" width="8" style="2" customWidth="1"/>
    <col min="7948" max="7948" width="28.375" style="2" customWidth="1"/>
    <col min="7949" max="8181" width="9" style="2"/>
    <col min="8182" max="8182" width="5.75" style="2" customWidth="1"/>
    <col min="8183" max="8183" width="36.625" style="2" customWidth="1"/>
    <col min="8184" max="8184" width="8" style="2" customWidth="1"/>
    <col min="8185" max="8185" width="15.75" style="2" customWidth="1"/>
    <col min="8186" max="8186" width="8.375" style="2" customWidth="1"/>
    <col min="8187" max="8187" width="9.375" style="2" customWidth="1"/>
    <col min="8188" max="8188" width="16.125" style="2" customWidth="1"/>
    <col min="8189" max="8189" width="12.375" style="2" customWidth="1"/>
    <col min="8190" max="8190" width="12.25" style="2" customWidth="1"/>
    <col min="8191" max="8191" width="9" style="2"/>
    <col min="8192" max="8192" width="13.75" style="2" customWidth="1"/>
    <col min="8193" max="8193" width="9.375" style="2" customWidth="1"/>
    <col min="8194" max="8194" width="10.875" style="2" customWidth="1"/>
    <col min="8195" max="8195" width="12.75" style="2" customWidth="1"/>
    <col min="8196" max="8196" width="8" style="2" customWidth="1"/>
    <col min="8197" max="8197" width="30.75" style="2" customWidth="1"/>
    <col min="8198" max="8200" width="8" style="2" customWidth="1"/>
    <col min="8201" max="8202" width="0" style="2" hidden="1" customWidth="1"/>
    <col min="8203" max="8203" width="8" style="2" customWidth="1"/>
    <col min="8204" max="8204" width="28.375" style="2" customWidth="1"/>
    <col min="8205" max="8437" width="9" style="2"/>
    <col min="8438" max="8438" width="5.75" style="2" customWidth="1"/>
    <col min="8439" max="8439" width="36.625" style="2" customWidth="1"/>
    <col min="8440" max="8440" width="8" style="2" customWidth="1"/>
    <col min="8441" max="8441" width="15.75" style="2" customWidth="1"/>
    <col min="8442" max="8442" width="8.375" style="2" customWidth="1"/>
    <col min="8443" max="8443" width="9.375" style="2" customWidth="1"/>
    <col min="8444" max="8444" width="16.125" style="2" customWidth="1"/>
    <col min="8445" max="8445" width="12.375" style="2" customWidth="1"/>
    <col min="8446" max="8446" width="12.25" style="2" customWidth="1"/>
    <col min="8447" max="8447" width="9" style="2"/>
    <col min="8448" max="8448" width="13.75" style="2" customWidth="1"/>
    <col min="8449" max="8449" width="9.375" style="2" customWidth="1"/>
    <col min="8450" max="8450" width="10.875" style="2" customWidth="1"/>
    <col min="8451" max="8451" width="12.75" style="2" customWidth="1"/>
    <col min="8452" max="8452" width="8" style="2" customWidth="1"/>
    <col min="8453" max="8453" width="30.75" style="2" customWidth="1"/>
    <col min="8454" max="8456" width="8" style="2" customWidth="1"/>
    <col min="8457" max="8458" width="0" style="2" hidden="1" customWidth="1"/>
    <col min="8459" max="8459" width="8" style="2" customWidth="1"/>
    <col min="8460" max="8460" width="28.375" style="2" customWidth="1"/>
    <col min="8461" max="8693" width="9" style="2"/>
    <col min="8694" max="8694" width="5.75" style="2" customWidth="1"/>
    <col min="8695" max="8695" width="36.625" style="2" customWidth="1"/>
    <col min="8696" max="8696" width="8" style="2" customWidth="1"/>
    <col min="8697" max="8697" width="15.75" style="2" customWidth="1"/>
    <col min="8698" max="8698" width="8.375" style="2" customWidth="1"/>
    <col min="8699" max="8699" width="9.375" style="2" customWidth="1"/>
    <col min="8700" max="8700" width="16.125" style="2" customWidth="1"/>
    <col min="8701" max="8701" width="12.375" style="2" customWidth="1"/>
    <col min="8702" max="8702" width="12.25" style="2" customWidth="1"/>
    <col min="8703" max="8703" width="9" style="2"/>
    <col min="8704" max="8704" width="13.75" style="2" customWidth="1"/>
    <col min="8705" max="8705" width="9.375" style="2" customWidth="1"/>
    <col min="8706" max="8706" width="10.875" style="2" customWidth="1"/>
    <col min="8707" max="8707" width="12.75" style="2" customWidth="1"/>
    <col min="8708" max="8708" width="8" style="2" customWidth="1"/>
    <col min="8709" max="8709" width="30.75" style="2" customWidth="1"/>
    <col min="8710" max="8712" width="8" style="2" customWidth="1"/>
    <col min="8713" max="8714" width="0" style="2" hidden="1" customWidth="1"/>
    <col min="8715" max="8715" width="8" style="2" customWidth="1"/>
    <col min="8716" max="8716" width="28.375" style="2" customWidth="1"/>
    <col min="8717" max="8949" width="9" style="2"/>
    <col min="8950" max="8950" width="5.75" style="2" customWidth="1"/>
    <col min="8951" max="8951" width="36.625" style="2" customWidth="1"/>
    <col min="8952" max="8952" width="8" style="2" customWidth="1"/>
    <col min="8953" max="8953" width="15.75" style="2" customWidth="1"/>
    <col min="8954" max="8954" width="8.375" style="2" customWidth="1"/>
    <col min="8955" max="8955" width="9.375" style="2" customWidth="1"/>
    <col min="8956" max="8956" width="16.125" style="2" customWidth="1"/>
    <col min="8957" max="8957" width="12.375" style="2" customWidth="1"/>
    <col min="8958" max="8958" width="12.25" style="2" customWidth="1"/>
    <col min="8959" max="8959" width="9" style="2"/>
    <col min="8960" max="8960" width="13.75" style="2" customWidth="1"/>
    <col min="8961" max="8961" width="9.375" style="2" customWidth="1"/>
    <col min="8962" max="8962" width="10.875" style="2" customWidth="1"/>
    <col min="8963" max="8963" width="12.75" style="2" customWidth="1"/>
    <col min="8964" max="8964" width="8" style="2" customWidth="1"/>
    <col min="8965" max="8965" width="30.75" style="2" customWidth="1"/>
    <col min="8966" max="8968" width="8" style="2" customWidth="1"/>
    <col min="8969" max="8970" width="0" style="2" hidden="1" customWidth="1"/>
    <col min="8971" max="8971" width="8" style="2" customWidth="1"/>
    <col min="8972" max="8972" width="28.375" style="2" customWidth="1"/>
    <col min="8973" max="9205" width="9" style="2"/>
    <col min="9206" max="9206" width="5.75" style="2" customWidth="1"/>
    <col min="9207" max="9207" width="36.625" style="2" customWidth="1"/>
    <col min="9208" max="9208" width="8" style="2" customWidth="1"/>
    <col min="9209" max="9209" width="15.75" style="2" customWidth="1"/>
    <col min="9210" max="9210" width="8.375" style="2" customWidth="1"/>
    <col min="9211" max="9211" width="9.375" style="2" customWidth="1"/>
    <col min="9212" max="9212" width="16.125" style="2" customWidth="1"/>
    <col min="9213" max="9213" width="12.375" style="2" customWidth="1"/>
    <col min="9214" max="9214" width="12.25" style="2" customWidth="1"/>
    <col min="9215" max="9215" width="9" style="2"/>
    <col min="9216" max="9216" width="13.75" style="2" customWidth="1"/>
    <col min="9217" max="9217" width="9.375" style="2" customWidth="1"/>
    <col min="9218" max="9218" width="10.875" style="2" customWidth="1"/>
    <col min="9219" max="9219" width="12.75" style="2" customWidth="1"/>
    <col min="9220" max="9220" width="8" style="2" customWidth="1"/>
    <col min="9221" max="9221" width="30.75" style="2" customWidth="1"/>
    <col min="9222" max="9224" width="8" style="2" customWidth="1"/>
    <col min="9225" max="9226" width="0" style="2" hidden="1" customWidth="1"/>
    <col min="9227" max="9227" width="8" style="2" customWidth="1"/>
    <col min="9228" max="9228" width="28.375" style="2" customWidth="1"/>
    <col min="9229" max="9461" width="9" style="2"/>
    <col min="9462" max="9462" width="5.75" style="2" customWidth="1"/>
    <col min="9463" max="9463" width="36.625" style="2" customWidth="1"/>
    <col min="9464" max="9464" width="8" style="2" customWidth="1"/>
    <col min="9465" max="9465" width="15.75" style="2" customWidth="1"/>
    <col min="9466" max="9466" width="8.375" style="2" customWidth="1"/>
    <col min="9467" max="9467" width="9.375" style="2" customWidth="1"/>
    <col min="9468" max="9468" width="16.125" style="2" customWidth="1"/>
    <col min="9469" max="9469" width="12.375" style="2" customWidth="1"/>
    <col min="9470" max="9470" width="12.25" style="2" customWidth="1"/>
    <col min="9471" max="9471" width="9" style="2"/>
    <col min="9472" max="9472" width="13.75" style="2" customWidth="1"/>
    <col min="9473" max="9473" width="9.375" style="2" customWidth="1"/>
    <col min="9474" max="9474" width="10.875" style="2" customWidth="1"/>
    <col min="9475" max="9475" width="12.75" style="2" customWidth="1"/>
    <col min="9476" max="9476" width="8" style="2" customWidth="1"/>
    <col min="9477" max="9477" width="30.75" style="2" customWidth="1"/>
    <col min="9478" max="9480" width="8" style="2" customWidth="1"/>
    <col min="9481" max="9482" width="0" style="2" hidden="1" customWidth="1"/>
    <col min="9483" max="9483" width="8" style="2" customWidth="1"/>
    <col min="9484" max="9484" width="28.375" style="2" customWidth="1"/>
    <col min="9485" max="9717" width="9" style="2"/>
    <col min="9718" max="9718" width="5.75" style="2" customWidth="1"/>
    <col min="9719" max="9719" width="36.625" style="2" customWidth="1"/>
    <col min="9720" max="9720" width="8" style="2" customWidth="1"/>
    <col min="9721" max="9721" width="15.75" style="2" customWidth="1"/>
    <col min="9722" max="9722" width="8.375" style="2" customWidth="1"/>
    <col min="9723" max="9723" width="9.375" style="2" customWidth="1"/>
    <col min="9724" max="9724" width="16.125" style="2" customWidth="1"/>
    <col min="9725" max="9725" width="12.375" style="2" customWidth="1"/>
    <col min="9726" max="9726" width="12.25" style="2" customWidth="1"/>
    <col min="9727" max="9727" width="9" style="2"/>
    <col min="9728" max="9728" width="13.75" style="2" customWidth="1"/>
    <col min="9729" max="9729" width="9.375" style="2" customWidth="1"/>
    <col min="9730" max="9730" width="10.875" style="2" customWidth="1"/>
    <col min="9731" max="9731" width="12.75" style="2" customWidth="1"/>
    <col min="9732" max="9732" width="8" style="2" customWidth="1"/>
    <col min="9733" max="9733" width="30.75" style="2" customWidth="1"/>
    <col min="9734" max="9736" width="8" style="2" customWidth="1"/>
    <col min="9737" max="9738" width="0" style="2" hidden="1" customWidth="1"/>
    <col min="9739" max="9739" width="8" style="2" customWidth="1"/>
    <col min="9740" max="9740" width="28.375" style="2" customWidth="1"/>
    <col min="9741" max="9973" width="9" style="2"/>
    <col min="9974" max="9974" width="5.75" style="2" customWidth="1"/>
    <col min="9975" max="9975" width="36.625" style="2" customWidth="1"/>
    <col min="9976" max="9976" width="8" style="2" customWidth="1"/>
    <col min="9977" max="9977" width="15.75" style="2" customWidth="1"/>
    <col min="9978" max="9978" width="8.375" style="2" customWidth="1"/>
    <col min="9979" max="9979" width="9.375" style="2" customWidth="1"/>
    <col min="9980" max="9980" width="16.125" style="2" customWidth="1"/>
    <col min="9981" max="9981" width="12.375" style="2" customWidth="1"/>
    <col min="9982" max="9982" width="12.25" style="2" customWidth="1"/>
    <col min="9983" max="9983" width="9" style="2"/>
    <col min="9984" max="9984" width="13.75" style="2" customWidth="1"/>
    <col min="9985" max="9985" width="9.375" style="2" customWidth="1"/>
    <col min="9986" max="9986" width="10.875" style="2" customWidth="1"/>
    <col min="9987" max="9987" width="12.75" style="2" customWidth="1"/>
    <col min="9988" max="9988" width="8" style="2" customWidth="1"/>
    <col min="9989" max="9989" width="30.75" style="2" customWidth="1"/>
    <col min="9990" max="9992" width="8" style="2" customWidth="1"/>
    <col min="9993" max="9994" width="0" style="2" hidden="1" customWidth="1"/>
    <col min="9995" max="9995" width="8" style="2" customWidth="1"/>
    <col min="9996" max="9996" width="28.375" style="2" customWidth="1"/>
    <col min="9997" max="10229" width="9" style="2"/>
    <col min="10230" max="10230" width="5.75" style="2" customWidth="1"/>
    <col min="10231" max="10231" width="36.625" style="2" customWidth="1"/>
    <col min="10232" max="10232" width="8" style="2" customWidth="1"/>
    <col min="10233" max="10233" width="15.75" style="2" customWidth="1"/>
    <col min="10234" max="10234" width="8.375" style="2" customWidth="1"/>
    <col min="10235" max="10235" width="9.375" style="2" customWidth="1"/>
    <col min="10236" max="10236" width="16.125" style="2" customWidth="1"/>
    <col min="10237" max="10237" width="12.375" style="2" customWidth="1"/>
    <col min="10238" max="10238" width="12.25" style="2" customWidth="1"/>
    <col min="10239" max="10239" width="9" style="2"/>
    <col min="10240" max="10240" width="13.75" style="2" customWidth="1"/>
    <col min="10241" max="10241" width="9.375" style="2" customWidth="1"/>
    <col min="10242" max="10242" width="10.875" style="2" customWidth="1"/>
    <col min="10243" max="10243" width="12.75" style="2" customWidth="1"/>
    <col min="10244" max="10244" width="8" style="2" customWidth="1"/>
    <col min="10245" max="10245" width="30.75" style="2" customWidth="1"/>
    <col min="10246" max="10248" width="8" style="2" customWidth="1"/>
    <col min="10249" max="10250" width="0" style="2" hidden="1" customWidth="1"/>
    <col min="10251" max="10251" width="8" style="2" customWidth="1"/>
    <col min="10252" max="10252" width="28.375" style="2" customWidth="1"/>
    <col min="10253" max="10485" width="9" style="2"/>
    <col min="10486" max="10486" width="5.75" style="2" customWidth="1"/>
    <col min="10487" max="10487" width="36.625" style="2" customWidth="1"/>
    <col min="10488" max="10488" width="8" style="2" customWidth="1"/>
    <col min="10489" max="10489" width="15.75" style="2" customWidth="1"/>
    <col min="10490" max="10490" width="8.375" style="2" customWidth="1"/>
    <col min="10491" max="10491" width="9.375" style="2" customWidth="1"/>
    <col min="10492" max="10492" width="16.125" style="2" customWidth="1"/>
    <col min="10493" max="10493" width="12.375" style="2" customWidth="1"/>
    <col min="10494" max="10494" width="12.25" style="2" customWidth="1"/>
    <col min="10495" max="10495" width="9" style="2"/>
    <col min="10496" max="10496" width="13.75" style="2" customWidth="1"/>
    <col min="10497" max="10497" width="9.375" style="2" customWidth="1"/>
    <col min="10498" max="10498" width="10.875" style="2" customWidth="1"/>
    <col min="10499" max="10499" width="12.75" style="2" customWidth="1"/>
    <col min="10500" max="10500" width="8" style="2" customWidth="1"/>
    <col min="10501" max="10501" width="30.75" style="2" customWidth="1"/>
    <col min="10502" max="10504" width="8" style="2" customWidth="1"/>
    <col min="10505" max="10506" width="0" style="2" hidden="1" customWidth="1"/>
    <col min="10507" max="10507" width="8" style="2" customWidth="1"/>
    <col min="10508" max="10508" width="28.375" style="2" customWidth="1"/>
    <col min="10509" max="10741" width="9" style="2"/>
    <col min="10742" max="10742" width="5.75" style="2" customWidth="1"/>
    <col min="10743" max="10743" width="36.625" style="2" customWidth="1"/>
    <col min="10744" max="10744" width="8" style="2" customWidth="1"/>
    <col min="10745" max="10745" width="15.75" style="2" customWidth="1"/>
    <col min="10746" max="10746" width="8.375" style="2" customWidth="1"/>
    <col min="10747" max="10747" width="9.375" style="2" customWidth="1"/>
    <col min="10748" max="10748" width="16.125" style="2" customWidth="1"/>
    <col min="10749" max="10749" width="12.375" style="2" customWidth="1"/>
    <col min="10750" max="10750" width="12.25" style="2" customWidth="1"/>
    <col min="10751" max="10751" width="9" style="2"/>
    <col min="10752" max="10752" width="13.75" style="2" customWidth="1"/>
    <col min="10753" max="10753" width="9.375" style="2" customWidth="1"/>
    <col min="10754" max="10754" width="10.875" style="2" customWidth="1"/>
    <col min="10755" max="10755" width="12.75" style="2" customWidth="1"/>
    <col min="10756" max="10756" width="8" style="2" customWidth="1"/>
    <col min="10757" max="10757" width="30.75" style="2" customWidth="1"/>
    <col min="10758" max="10760" width="8" style="2" customWidth="1"/>
    <col min="10761" max="10762" width="0" style="2" hidden="1" customWidth="1"/>
    <col min="10763" max="10763" width="8" style="2" customWidth="1"/>
    <col min="10764" max="10764" width="28.375" style="2" customWidth="1"/>
    <col min="10765" max="10997" width="9" style="2"/>
    <col min="10998" max="10998" width="5.75" style="2" customWidth="1"/>
    <col min="10999" max="10999" width="36.625" style="2" customWidth="1"/>
    <col min="11000" max="11000" width="8" style="2" customWidth="1"/>
    <col min="11001" max="11001" width="15.75" style="2" customWidth="1"/>
    <col min="11002" max="11002" width="8.375" style="2" customWidth="1"/>
    <col min="11003" max="11003" width="9.375" style="2" customWidth="1"/>
    <col min="11004" max="11004" width="16.125" style="2" customWidth="1"/>
    <col min="11005" max="11005" width="12.375" style="2" customWidth="1"/>
    <col min="11006" max="11006" width="12.25" style="2" customWidth="1"/>
    <col min="11007" max="11007" width="9" style="2"/>
    <col min="11008" max="11008" width="13.75" style="2" customWidth="1"/>
    <col min="11009" max="11009" width="9.375" style="2" customWidth="1"/>
    <col min="11010" max="11010" width="10.875" style="2" customWidth="1"/>
    <col min="11011" max="11011" width="12.75" style="2" customWidth="1"/>
    <col min="11012" max="11012" width="8" style="2" customWidth="1"/>
    <col min="11013" max="11013" width="30.75" style="2" customWidth="1"/>
    <col min="11014" max="11016" width="8" style="2" customWidth="1"/>
    <col min="11017" max="11018" width="0" style="2" hidden="1" customWidth="1"/>
    <col min="11019" max="11019" width="8" style="2" customWidth="1"/>
    <col min="11020" max="11020" width="28.375" style="2" customWidth="1"/>
    <col min="11021" max="11253" width="9" style="2"/>
    <col min="11254" max="11254" width="5.75" style="2" customWidth="1"/>
    <col min="11255" max="11255" width="36.625" style="2" customWidth="1"/>
    <col min="11256" max="11256" width="8" style="2" customWidth="1"/>
    <col min="11257" max="11257" width="15.75" style="2" customWidth="1"/>
    <col min="11258" max="11258" width="8.375" style="2" customWidth="1"/>
    <col min="11259" max="11259" width="9.375" style="2" customWidth="1"/>
    <col min="11260" max="11260" width="16.125" style="2" customWidth="1"/>
    <col min="11261" max="11261" width="12.375" style="2" customWidth="1"/>
    <col min="11262" max="11262" width="12.25" style="2" customWidth="1"/>
    <col min="11263" max="11263" width="9" style="2"/>
    <col min="11264" max="11264" width="13.75" style="2" customWidth="1"/>
    <col min="11265" max="11265" width="9.375" style="2" customWidth="1"/>
    <col min="11266" max="11266" width="10.875" style="2" customWidth="1"/>
    <col min="11267" max="11267" width="12.75" style="2" customWidth="1"/>
    <col min="11268" max="11268" width="8" style="2" customWidth="1"/>
    <col min="11269" max="11269" width="30.75" style="2" customWidth="1"/>
    <col min="11270" max="11272" width="8" style="2" customWidth="1"/>
    <col min="11273" max="11274" width="0" style="2" hidden="1" customWidth="1"/>
    <col min="11275" max="11275" width="8" style="2" customWidth="1"/>
    <col min="11276" max="11276" width="28.375" style="2" customWidth="1"/>
    <col min="11277" max="11509" width="9" style="2"/>
    <col min="11510" max="11510" width="5.75" style="2" customWidth="1"/>
    <col min="11511" max="11511" width="36.625" style="2" customWidth="1"/>
    <col min="11512" max="11512" width="8" style="2" customWidth="1"/>
    <col min="11513" max="11513" width="15.75" style="2" customWidth="1"/>
    <col min="11514" max="11514" width="8.375" style="2" customWidth="1"/>
    <col min="11515" max="11515" width="9.375" style="2" customWidth="1"/>
    <col min="11516" max="11516" width="16.125" style="2" customWidth="1"/>
    <col min="11517" max="11517" width="12.375" style="2" customWidth="1"/>
    <col min="11518" max="11518" width="12.25" style="2" customWidth="1"/>
    <col min="11519" max="11519" width="9" style="2"/>
    <col min="11520" max="11520" width="13.75" style="2" customWidth="1"/>
    <col min="11521" max="11521" width="9.375" style="2" customWidth="1"/>
    <col min="11522" max="11522" width="10.875" style="2" customWidth="1"/>
    <col min="11523" max="11523" width="12.75" style="2" customWidth="1"/>
    <col min="11524" max="11524" width="8" style="2" customWidth="1"/>
    <col min="11525" max="11525" width="30.75" style="2" customWidth="1"/>
    <col min="11526" max="11528" width="8" style="2" customWidth="1"/>
    <col min="11529" max="11530" width="0" style="2" hidden="1" customWidth="1"/>
    <col min="11531" max="11531" width="8" style="2" customWidth="1"/>
    <col min="11532" max="11532" width="28.375" style="2" customWidth="1"/>
    <col min="11533" max="11765" width="9" style="2"/>
    <col min="11766" max="11766" width="5.75" style="2" customWidth="1"/>
    <col min="11767" max="11767" width="36.625" style="2" customWidth="1"/>
    <col min="11768" max="11768" width="8" style="2" customWidth="1"/>
    <col min="11769" max="11769" width="15.75" style="2" customWidth="1"/>
    <col min="11770" max="11770" width="8.375" style="2" customWidth="1"/>
    <col min="11771" max="11771" width="9.375" style="2" customWidth="1"/>
    <col min="11772" max="11772" width="16.125" style="2" customWidth="1"/>
    <col min="11773" max="11773" width="12.375" style="2" customWidth="1"/>
    <col min="11774" max="11774" width="12.25" style="2" customWidth="1"/>
    <col min="11775" max="11775" width="9" style="2"/>
    <col min="11776" max="11776" width="13.75" style="2" customWidth="1"/>
    <col min="11777" max="11777" width="9.375" style="2" customWidth="1"/>
    <col min="11778" max="11778" width="10.875" style="2" customWidth="1"/>
    <col min="11779" max="11779" width="12.75" style="2" customWidth="1"/>
    <col min="11780" max="11780" width="8" style="2" customWidth="1"/>
    <col min="11781" max="11781" width="30.75" style="2" customWidth="1"/>
    <col min="11782" max="11784" width="8" style="2" customWidth="1"/>
    <col min="11785" max="11786" width="0" style="2" hidden="1" customWidth="1"/>
    <col min="11787" max="11787" width="8" style="2" customWidth="1"/>
    <col min="11788" max="11788" width="28.375" style="2" customWidth="1"/>
    <col min="11789" max="12021" width="9" style="2"/>
    <col min="12022" max="12022" width="5.75" style="2" customWidth="1"/>
    <col min="12023" max="12023" width="36.625" style="2" customWidth="1"/>
    <col min="12024" max="12024" width="8" style="2" customWidth="1"/>
    <col min="12025" max="12025" width="15.75" style="2" customWidth="1"/>
    <col min="12026" max="12026" width="8.375" style="2" customWidth="1"/>
    <col min="12027" max="12027" width="9.375" style="2" customWidth="1"/>
    <col min="12028" max="12028" width="16.125" style="2" customWidth="1"/>
    <col min="12029" max="12029" width="12.375" style="2" customWidth="1"/>
    <col min="12030" max="12030" width="12.25" style="2" customWidth="1"/>
    <col min="12031" max="12031" width="9" style="2"/>
    <col min="12032" max="12032" width="13.75" style="2" customWidth="1"/>
    <col min="12033" max="12033" width="9.375" style="2" customWidth="1"/>
    <col min="12034" max="12034" width="10.875" style="2" customWidth="1"/>
    <col min="12035" max="12035" width="12.75" style="2" customWidth="1"/>
    <col min="12036" max="12036" width="8" style="2" customWidth="1"/>
    <col min="12037" max="12037" width="30.75" style="2" customWidth="1"/>
    <col min="12038" max="12040" width="8" style="2" customWidth="1"/>
    <col min="12041" max="12042" width="0" style="2" hidden="1" customWidth="1"/>
    <col min="12043" max="12043" width="8" style="2" customWidth="1"/>
    <col min="12044" max="12044" width="28.375" style="2" customWidth="1"/>
    <col min="12045" max="12277" width="9" style="2"/>
    <col min="12278" max="12278" width="5.75" style="2" customWidth="1"/>
    <col min="12279" max="12279" width="36.625" style="2" customWidth="1"/>
    <col min="12280" max="12280" width="8" style="2" customWidth="1"/>
    <col min="12281" max="12281" width="15.75" style="2" customWidth="1"/>
    <col min="12282" max="12282" width="8.375" style="2" customWidth="1"/>
    <col min="12283" max="12283" width="9.375" style="2" customWidth="1"/>
    <col min="12284" max="12284" width="16.125" style="2" customWidth="1"/>
    <col min="12285" max="12285" width="12.375" style="2" customWidth="1"/>
    <col min="12286" max="12286" width="12.25" style="2" customWidth="1"/>
    <col min="12287" max="12287" width="9" style="2"/>
    <col min="12288" max="12288" width="13.75" style="2" customWidth="1"/>
    <col min="12289" max="12289" width="9.375" style="2" customWidth="1"/>
    <col min="12290" max="12290" width="10.875" style="2" customWidth="1"/>
    <col min="12291" max="12291" width="12.75" style="2" customWidth="1"/>
    <col min="12292" max="12292" width="8" style="2" customWidth="1"/>
    <col min="12293" max="12293" width="30.75" style="2" customWidth="1"/>
    <col min="12294" max="12296" width="8" style="2" customWidth="1"/>
    <col min="12297" max="12298" width="0" style="2" hidden="1" customWidth="1"/>
    <col min="12299" max="12299" width="8" style="2" customWidth="1"/>
    <col min="12300" max="12300" width="28.375" style="2" customWidth="1"/>
    <col min="12301" max="12533" width="9" style="2"/>
    <col min="12534" max="12534" width="5.75" style="2" customWidth="1"/>
    <col min="12535" max="12535" width="36.625" style="2" customWidth="1"/>
    <col min="12536" max="12536" width="8" style="2" customWidth="1"/>
    <col min="12537" max="12537" width="15.75" style="2" customWidth="1"/>
    <col min="12538" max="12538" width="8.375" style="2" customWidth="1"/>
    <col min="12539" max="12539" width="9.375" style="2" customWidth="1"/>
    <col min="12540" max="12540" width="16.125" style="2" customWidth="1"/>
    <col min="12541" max="12541" width="12.375" style="2" customWidth="1"/>
    <col min="12542" max="12542" width="12.25" style="2" customWidth="1"/>
    <col min="12543" max="12543" width="9" style="2"/>
    <col min="12544" max="12544" width="13.75" style="2" customWidth="1"/>
    <col min="12545" max="12545" width="9.375" style="2" customWidth="1"/>
    <col min="12546" max="12546" width="10.875" style="2" customWidth="1"/>
    <col min="12547" max="12547" width="12.75" style="2" customWidth="1"/>
    <col min="12548" max="12548" width="8" style="2" customWidth="1"/>
    <col min="12549" max="12549" width="30.75" style="2" customWidth="1"/>
    <col min="12550" max="12552" width="8" style="2" customWidth="1"/>
    <col min="12553" max="12554" width="0" style="2" hidden="1" customWidth="1"/>
    <col min="12555" max="12555" width="8" style="2" customWidth="1"/>
    <col min="12556" max="12556" width="28.375" style="2" customWidth="1"/>
    <col min="12557" max="12789" width="9" style="2"/>
    <col min="12790" max="12790" width="5.75" style="2" customWidth="1"/>
    <col min="12791" max="12791" width="36.625" style="2" customWidth="1"/>
    <col min="12792" max="12792" width="8" style="2" customWidth="1"/>
    <col min="12793" max="12793" width="15.75" style="2" customWidth="1"/>
    <col min="12794" max="12794" width="8.375" style="2" customWidth="1"/>
    <col min="12795" max="12795" width="9.375" style="2" customWidth="1"/>
    <col min="12796" max="12796" width="16.125" style="2" customWidth="1"/>
    <col min="12797" max="12797" width="12.375" style="2" customWidth="1"/>
    <col min="12798" max="12798" width="12.25" style="2" customWidth="1"/>
    <col min="12799" max="12799" width="9" style="2"/>
    <col min="12800" max="12800" width="13.75" style="2" customWidth="1"/>
    <col min="12801" max="12801" width="9.375" style="2" customWidth="1"/>
    <col min="12802" max="12802" width="10.875" style="2" customWidth="1"/>
    <col min="12803" max="12803" width="12.75" style="2" customWidth="1"/>
    <col min="12804" max="12804" width="8" style="2" customWidth="1"/>
    <col min="12805" max="12805" width="30.75" style="2" customWidth="1"/>
    <col min="12806" max="12808" width="8" style="2" customWidth="1"/>
    <col min="12809" max="12810" width="0" style="2" hidden="1" customWidth="1"/>
    <col min="12811" max="12811" width="8" style="2" customWidth="1"/>
    <col min="12812" max="12812" width="28.375" style="2" customWidth="1"/>
    <col min="12813" max="13045" width="9" style="2"/>
    <col min="13046" max="13046" width="5.75" style="2" customWidth="1"/>
    <col min="13047" max="13047" width="36.625" style="2" customWidth="1"/>
    <col min="13048" max="13048" width="8" style="2" customWidth="1"/>
    <col min="13049" max="13049" width="15.75" style="2" customWidth="1"/>
    <col min="13050" max="13050" width="8.375" style="2" customWidth="1"/>
    <col min="13051" max="13051" width="9.375" style="2" customWidth="1"/>
    <col min="13052" max="13052" width="16.125" style="2" customWidth="1"/>
    <col min="13053" max="13053" width="12.375" style="2" customWidth="1"/>
    <col min="13054" max="13054" width="12.25" style="2" customWidth="1"/>
    <col min="13055" max="13055" width="9" style="2"/>
    <col min="13056" max="13056" width="13.75" style="2" customWidth="1"/>
    <col min="13057" max="13057" width="9.375" style="2" customWidth="1"/>
    <col min="13058" max="13058" width="10.875" style="2" customWidth="1"/>
    <col min="13059" max="13059" width="12.75" style="2" customWidth="1"/>
    <col min="13060" max="13060" width="8" style="2" customWidth="1"/>
    <col min="13061" max="13061" width="30.75" style="2" customWidth="1"/>
    <col min="13062" max="13064" width="8" style="2" customWidth="1"/>
    <col min="13065" max="13066" width="0" style="2" hidden="1" customWidth="1"/>
    <col min="13067" max="13067" width="8" style="2" customWidth="1"/>
    <col min="13068" max="13068" width="28.375" style="2" customWidth="1"/>
    <col min="13069" max="13301" width="9" style="2"/>
    <col min="13302" max="13302" width="5.75" style="2" customWidth="1"/>
    <col min="13303" max="13303" width="36.625" style="2" customWidth="1"/>
    <col min="13304" max="13304" width="8" style="2" customWidth="1"/>
    <col min="13305" max="13305" width="15.75" style="2" customWidth="1"/>
    <col min="13306" max="13306" width="8.375" style="2" customWidth="1"/>
    <col min="13307" max="13307" width="9.375" style="2" customWidth="1"/>
    <col min="13308" max="13308" width="16.125" style="2" customWidth="1"/>
    <col min="13309" max="13309" width="12.375" style="2" customWidth="1"/>
    <col min="13310" max="13310" width="12.25" style="2" customWidth="1"/>
    <col min="13311" max="13311" width="9" style="2"/>
    <col min="13312" max="13312" width="13.75" style="2" customWidth="1"/>
    <col min="13313" max="13313" width="9.375" style="2" customWidth="1"/>
    <col min="13314" max="13314" width="10.875" style="2" customWidth="1"/>
    <col min="13315" max="13315" width="12.75" style="2" customWidth="1"/>
    <col min="13316" max="13316" width="8" style="2" customWidth="1"/>
    <col min="13317" max="13317" width="30.75" style="2" customWidth="1"/>
    <col min="13318" max="13320" width="8" style="2" customWidth="1"/>
    <col min="13321" max="13322" width="0" style="2" hidden="1" customWidth="1"/>
    <col min="13323" max="13323" width="8" style="2" customWidth="1"/>
    <col min="13324" max="13324" width="28.375" style="2" customWidth="1"/>
    <col min="13325" max="13557" width="9" style="2"/>
    <col min="13558" max="13558" width="5.75" style="2" customWidth="1"/>
    <col min="13559" max="13559" width="36.625" style="2" customWidth="1"/>
    <col min="13560" max="13560" width="8" style="2" customWidth="1"/>
    <col min="13561" max="13561" width="15.75" style="2" customWidth="1"/>
    <col min="13562" max="13562" width="8.375" style="2" customWidth="1"/>
    <col min="13563" max="13563" width="9.375" style="2" customWidth="1"/>
    <col min="13564" max="13564" width="16.125" style="2" customWidth="1"/>
    <col min="13565" max="13565" width="12.375" style="2" customWidth="1"/>
    <col min="13566" max="13566" width="12.25" style="2" customWidth="1"/>
    <col min="13567" max="13567" width="9" style="2"/>
    <col min="13568" max="13568" width="13.75" style="2" customWidth="1"/>
    <col min="13569" max="13569" width="9.375" style="2" customWidth="1"/>
    <col min="13570" max="13570" width="10.875" style="2" customWidth="1"/>
    <col min="13571" max="13571" width="12.75" style="2" customWidth="1"/>
    <col min="13572" max="13572" width="8" style="2" customWidth="1"/>
    <col min="13573" max="13573" width="30.75" style="2" customWidth="1"/>
    <col min="13574" max="13576" width="8" style="2" customWidth="1"/>
    <col min="13577" max="13578" width="0" style="2" hidden="1" customWidth="1"/>
    <col min="13579" max="13579" width="8" style="2" customWidth="1"/>
    <col min="13580" max="13580" width="28.375" style="2" customWidth="1"/>
    <col min="13581" max="13813" width="9" style="2"/>
    <col min="13814" max="13814" width="5.75" style="2" customWidth="1"/>
    <col min="13815" max="13815" width="36.625" style="2" customWidth="1"/>
    <col min="13816" max="13816" width="8" style="2" customWidth="1"/>
    <col min="13817" max="13817" width="15.75" style="2" customWidth="1"/>
    <col min="13818" max="13818" width="8.375" style="2" customWidth="1"/>
    <col min="13819" max="13819" width="9.375" style="2" customWidth="1"/>
    <col min="13820" max="13820" width="16.125" style="2" customWidth="1"/>
    <col min="13821" max="13821" width="12.375" style="2" customWidth="1"/>
    <col min="13822" max="13822" width="12.25" style="2" customWidth="1"/>
    <col min="13823" max="13823" width="9" style="2"/>
    <col min="13824" max="13824" width="13.75" style="2" customWidth="1"/>
    <col min="13825" max="13825" width="9.375" style="2" customWidth="1"/>
    <col min="13826" max="13826" width="10.875" style="2" customWidth="1"/>
    <col min="13827" max="13827" width="12.75" style="2" customWidth="1"/>
    <col min="13828" max="13828" width="8" style="2" customWidth="1"/>
    <col min="13829" max="13829" width="30.75" style="2" customWidth="1"/>
    <col min="13830" max="13832" width="8" style="2" customWidth="1"/>
    <col min="13833" max="13834" width="0" style="2" hidden="1" customWidth="1"/>
    <col min="13835" max="13835" width="8" style="2" customWidth="1"/>
    <col min="13836" max="13836" width="28.375" style="2" customWidth="1"/>
    <col min="13837" max="14069" width="9" style="2"/>
    <col min="14070" max="14070" width="5.75" style="2" customWidth="1"/>
    <col min="14071" max="14071" width="36.625" style="2" customWidth="1"/>
    <col min="14072" max="14072" width="8" style="2" customWidth="1"/>
    <col min="14073" max="14073" width="15.75" style="2" customWidth="1"/>
    <col min="14074" max="14074" width="8.375" style="2" customWidth="1"/>
    <col min="14075" max="14075" width="9.375" style="2" customWidth="1"/>
    <col min="14076" max="14076" width="16.125" style="2" customWidth="1"/>
    <col min="14077" max="14077" width="12.375" style="2" customWidth="1"/>
    <col min="14078" max="14078" width="12.25" style="2" customWidth="1"/>
    <col min="14079" max="14079" width="9" style="2"/>
    <col min="14080" max="14080" width="13.75" style="2" customWidth="1"/>
    <col min="14081" max="14081" width="9.375" style="2" customWidth="1"/>
    <col min="14082" max="14082" width="10.875" style="2" customWidth="1"/>
    <col min="14083" max="14083" width="12.75" style="2" customWidth="1"/>
    <col min="14084" max="14084" width="8" style="2" customWidth="1"/>
    <col min="14085" max="14085" width="30.75" style="2" customWidth="1"/>
    <col min="14086" max="14088" width="8" style="2" customWidth="1"/>
    <col min="14089" max="14090" width="0" style="2" hidden="1" customWidth="1"/>
    <col min="14091" max="14091" width="8" style="2" customWidth="1"/>
    <col min="14092" max="14092" width="28.375" style="2" customWidth="1"/>
    <col min="14093" max="14325" width="9" style="2"/>
    <col min="14326" max="14326" width="5.75" style="2" customWidth="1"/>
    <col min="14327" max="14327" width="36.625" style="2" customWidth="1"/>
    <col min="14328" max="14328" width="8" style="2" customWidth="1"/>
    <col min="14329" max="14329" width="15.75" style="2" customWidth="1"/>
    <col min="14330" max="14330" width="8.375" style="2" customWidth="1"/>
    <col min="14331" max="14331" width="9.375" style="2" customWidth="1"/>
    <col min="14332" max="14332" width="16.125" style="2" customWidth="1"/>
    <col min="14333" max="14333" width="12.375" style="2" customWidth="1"/>
    <col min="14334" max="14334" width="12.25" style="2" customWidth="1"/>
    <col min="14335" max="14335" width="9" style="2"/>
    <col min="14336" max="14336" width="13.75" style="2" customWidth="1"/>
    <col min="14337" max="14337" width="9.375" style="2" customWidth="1"/>
    <col min="14338" max="14338" width="10.875" style="2" customWidth="1"/>
    <col min="14339" max="14339" width="12.75" style="2" customWidth="1"/>
    <col min="14340" max="14340" width="8" style="2" customWidth="1"/>
    <col min="14341" max="14341" width="30.75" style="2" customWidth="1"/>
    <col min="14342" max="14344" width="8" style="2" customWidth="1"/>
    <col min="14345" max="14346" width="0" style="2" hidden="1" customWidth="1"/>
    <col min="14347" max="14347" width="8" style="2" customWidth="1"/>
    <col min="14348" max="14348" width="28.375" style="2" customWidth="1"/>
    <col min="14349" max="14581" width="9" style="2"/>
    <col min="14582" max="14582" width="5.75" style="2" customWidth="1"/>
    <col min="14583" max="14583" width="36.625" style="2" customWidth="1"/>
    <col min="14584" max="14584" width="8" style="2" customWidth="1"/>
    <col min="14585" max="14585" width="15.75" style="2" customWidth="1"/>
    <col min="14586" max="14586" width="8.375" style="2" customWidth="1"/>
    <col min="14587" max="14587" width="9.375" style="2" customWidth="1"/>
    <col min="14588" max="14588" width="16.125" style="2" customWidth="1"/>
    <col min="14589" max="14589" width="12.375" style="2" customWidth="1"/>
    <col min="14590" max="14590" width="12.25" style="2" customWidth="1"/>
    <col min="14591" max="14591" width="9" style="2"/>
    <col min="14592" max="14592" width="13.75" style="2" customWidth="1"/>
    <col min="14593" max="14593" width="9.375" style="2" customWidth="1"/>
    <col min="14594" max="14594" width="10.875" style="2" customWidth="1"/>
    <col min="14595" max="14595" width="12.75" style="2" customWidth="1"/>
    <col min="14596" max="14596" width="8" style="2" customWidth="1"/>
    <col min="14597" max="14597" width="30.75" style="2" customWidth="1"/>
    <col min="14598" max="14600" width="8" style="2" customWidth="1"/>
    <col min="14601" max="14602" width="0" style="2" hidden="1" customWidth="1"/>
    <col min="14603" max="14603" width="8" style="2" customWidth="1"/>
    <col min="14604" max="14604" width="28.375" style="2" customWidth="1"/>
    <col min="14605" max="14837" width="9" style="2"/>
    <col min="14838" max="14838" width="5.75" style="2" customWidth="1"/>
    <col min="14839" max="14839" width="36.625" style="2" customWidth="1"/>
    <col min="14840" max="14840" width="8" style="2" customWidth="1"/>
    <col min="14841" max="14841" width="15.75" style="2" customWidth="1"/>
    <col min="14842" max="14842" width="8.375" style="2" customWidth="1"/>
    <col min="14843" max="14843" width="9.375" style="2" customWidth="1"/>
    <col min="14844" max="14844" width="16.125" style="2" customWidth="1"/>
    <col min="14845" max="14845" width="12.375" style="2" customWidth="1"/>
    <col min="14846" max="14846" width="12.25" style="2" customWidth="1"/>
    <col min="14847" max="14847" width="9" style="2"/>
    <col min="14848" max="14848" width="13.75" style="2" customWidth="1"/>
    <col min="14849" max="14849" width="9.375" style="2" customWidth="1"/>
    <col min="14850" max="14850" width="10.875" style="2" customWidth="1"/>
    <col min="14851" max="14851" width="12.75" style="2" customWidth="1"/>
    <col min="14852" max="14852" width="8" style="2" customWidth="1"/>
    <col min="14853" max="14853" width="30.75" style="2" customWidth="1"/>
    <col min="14854" max="14856" width="8" style="2" customWidth="1"/>
    <col min="14857" max="14858" width="0" style="2" hidden="1" customWidth="1"/>
    <col min="14859" max="14859" width="8" style="2" customWidth="1"/>
    <col min="14860" max="14860" width="28.375" style="2" customWidth="1"/>
    <col min="14861" max="15093" width="9" style="2"/>
    <col min="15094" max="15094" width="5.75" style="2" customWidth="1"/>
    <col min="15095" max="15095" width="36.625" style="2" customWidth="1"/>
    <col min="15096" max="15096" width="8" style="2" customWidth="1"/>
    <col min="15097" max="15097" width="15.75" style="2" customWidth="1"/>
    <col min="15098" max="15098" width="8.375" style="2" customWidth="1"/>
    <col min="15099" max="15099" width="9.375" style="2" customWidth="1"/>
    <col min="15100" max="15100" width="16.125" style="2" customWidth="1"/>
    <col min="15101" max="15101" width="12.375" style="2" customWidth="1"/>
    <col min="15102" max="15102" width="12.25" style="2" customWidth="1"/>
    <col min="15103" max="15103" width="9" style="2"/>
    <col min="15104" max="15104" width="13.75" style="2" customWidth="1"/>
    <col min="15105" max="15105" width="9.375" style="2" customWidth="1"/>
    <col min="15106" max="15106" width="10.875" style="2" customWidth="1"/>
    <col min="15107" max="15107" width="12.75" style="2" customWidth="1"/>
    <col min="15108" max="15108" width="8" style="2" customWidth="1"/>
    <col min="15109" max="15109" width="30.75" style="2" customWidth="1"/>
    <col min="15110" max="15112" width="8" style="2" customWidth="1"/>
    <col min="15113" max="15114" width="0" style="2" hidden="1" customWidth="1"/>
    <col min="15115" max="15115" width="8" style="2" customWidth="1"/>
    <col min="15116" max="15116" width="28.375" style="2" customWidth="1"/>
    <col min="15117" max="15349" width="9" style="2"/>
    <col min="15350" max="15350" width="5.75" style="2" customWidth="1"/>
    <col min="15351" max="15351" width="36.625" style="2" customWidth="1"/>
    <col min="15352" max="15352" width="8" style="2" customWidth="1"/>
    <col min="15353" max="15353" width="15.75" style="2" customWidth="1"/>
    <col min="15354" max="15354" width="8.375" style="2" customWidth="1"/>
    <col min="15355" max="15355" width="9.375" style="2" customWidth="1"/>
    <col min="15356" max="15356" width="16.125" style="2" customWidth="1"/>
    <col min="15357" max="15357" width="12.375" style="2" customWidth="1"/>
    <col min="15358" max="15358" width="12.25" style="2" customWidth="1"/>
    <col min="15359" max="15359" width="9" style="2"/>
    <col min="15360" max="15360" width="13.75" style="2" customWidth="1"/>
    <col min="15361" max="15361" width="9.375" style="2" customWidth="1"/>
    <col min="15362" max="15362" width="10.875" style="2" customWidth="1"/>
    <col min="15363" max="15363" width="12.75" style="2" customWidth="1"/>
    <col min="15364" max="15364" width="8" style="2" customWidth="1"/>
    <col min="15365" max="15365" width="30.75" style="2" customWidth="1"/>
    <col min="15366" max="15368" width="8" style="2" customWidth="1"/>
    <col min="15369" max="15370" width="0" style="2" hidden="1" customWidth="1"/>
    <col min="15371" max="15371" width="8" style="2" customWidth="1"/>
    <col min="15372" max="15372" width="28.375" style="2" customWidth="1"/>
    <col min="15373" max="15605" width="9" style="2"/>
    <col min="15606" max="15606" width="5.75" style="2" customWidth="1"/>
    <col min="15607" max="15607" width="36.625" style="2" customWidth="1"/>
    <col min="15608" max="15608" width="8" style="2" customWidth="1"/>
    <col min="15609" max="15609" width="15.75" style="2" customWidth="1"/>
    <col min="15610" max="15610" width="8.375" style="2" customWidth="1"/>
    <col min="15611" max="15611" width="9.375" style="2" customWidth="1"/>
    <col min="15612" max="15612" width="16.125" style="2" customWidth="1"/>
    <col min="15613" max="15613" width="12.375" style="2" customWidth="1"/>
    <col min="15614" max="15614" width="12.25" style="2" customWidth="1"/>
    <col min="15615" max="15615" width="9" style="2"/>
    <col min="15616" max="15616" width="13.75" style="2" customWidth="1"/>
    <col min="15617" max="15617" width="9.375" style="2" customWidth="1"/>
    <col min="15618" max="15618" width="10.875" style="2" customWidth="1"/>
    <col min="15619" max="15619" width="12.75" style="2" customWidth="1"/>
    <col min="15620" max="15620" width="8" style="2" customWidth="1"/>
    <col min="15621" max="15621" width="30.75" style="2" customWidth="1"/>
    <col min="15622" max="15624" width="8" style="2" customWidth="1"/>
    <col min="15625" max="15626" width="0" style="2" hidden="1" customWidth="1"/>
    <col min="15627" max="15627" width="8" style="2" customWidth="1"/>
    <col min="15628" max="15628" width="28.375" style="2" customWidth="1"/>
    <col min="15629" max="15861" width="9" style="2"/>
    <col min="15862" max="15862" width="5.75" style="2" customWidth="1"/>
    <col min="15863" max="15863" width="36.625" style="2" customWidth="1"/>
    <col min="15864" max="15864" width="8" style="2" customWidth="1"/>
    <col min="15865" max="15865" width="15.75" style="2" customWidth="1"/>
    <col min="15866" max="15866" width="8.375" style="2" customWidth="1"/>
    <col min="15867" max="15867" width="9.375" style="2" customWidth="1"/>
    <col min="15868" max="15868" width="16.125" style="2" customWidth="1"/>
    <col min="15869" max="15869" width="12.375" style="2" customWidth="1"/>
    <col min="15870" max="15870" width="12.25" style="2" customWidth="1"/>
    <col min="15871" max="15871" width="9" style="2"/>
    <col min="15872" max="15872" width="13.75" style="2" customWidth="1"/>
    <col min="15873" max="15873" width="9.375" style="2" customWidth="1"/>
    <col min="15874" max="15874" width="10.875" style="2" customWidth="1"/>
    <col min="15875" max="15875" width="12.75" style="2" customWidth="1"/>
    <col min="15876" max="15876" width="8" style="2" customWidth="1"/>
    <col min="15877" max="15877" width="30.75" style="2" customWidth="1"/>
    <col min="15878" max="15880" width="8" style="2" customWidth="1"/>
    <col min="15881" max="15882" width="0" style="2" hidden="1" customWidth="1"/>
    <col min="15883" max="15883" width="8" style="2" customWidth="1"/>
    <col min="15884" max="15884" width="28.375" style="2" customWidth="1"/>
    <col min="15885" max="16117" width="9" style="2"/>
    <col min="16118" max="16118" width="5.75" style="2" customWidth="1"/>
    <col min="16119" max="16119" width="36.625" style="2" customWidth="1"/>
    <col min="16120" max="16120" width="8" style="2" customWidth="1"/>
    <col min="16121" max="16121" width="15.75" style="2" customWidth="1"/>
    <col min="16122" max="16122" width="8.375" style="2" customWidth="1"/>
    <col min="16123" max="16123" width="9.375" style="2" customWidth="1"/>
    <col min="16124" max="16124" width="16.125" style="2" customWidth="1"/>
    <col min="16125" max="16125" width="12.375" style="2" customWidth="1"/>
    <col min="16126" max="16126" width="12.25" style="2" customWidth="1"/>
    <col min="16127" max="16127" width="9" style="2"/>
    <col min="16128" max="16128" width="13.75" style="2" customWidth="1"/>
    <col min="16129" max="16129" width="9.375" style="2" customWidth="1"/>
    <col min="16130" max="16130" width="10.875" style="2" customWidth="1"/>
    <col min="16131" max="16131" width="12.75" style="2" customWidth="1"/>
    <col min="16132" max="16132" width="8" style="2" customWidth="1"/>
    <col min="16133" max="16133" width="30.75" style="2" customWidth="1"/>
    <col min="16134" max="16136" width="8" style="2" customWidth="1"/>
    <col min="16137" max="16138" width="0" style="2" hidden="1" customWidth="1"/>
    <col min="16139" max="16139" width="8" style="2" customWidth="1"/>
    <col min="16140" max="16140" width="28.375" style="2" customWidth="1"/>
    <col min="16141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61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60</v>
      </c>
      <c r="D5" s="335"/>
      <c r="E5" s="336"/>
      <c r="F5" s="337" t="s">
        <v>9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11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28"/>
      <c r="C7" s="16" t="s">
        <v>14</v>
      </c>
      <c r="D7" s="13" t="s">
        <v>15</v>
      </c>
      <c r="E7" s="14"/>
      <c r="F7" s="15" t="s">
        <v>14</v>
      </c>
      <c r="G7" s="13" t="s">
        <v>15</v>
      </c>
      <c r="H7" s="14"/>
      <c r="I7" s="16" t="s">
        <v>15</v>
      </c>
      <c r="J7" s="17"/>
      <c r="K7" s="16" t="s">
        <v>15</v>
      </c>
      <c r="L7" s="17"/>
      <c r="M7" s="16" t="s">
        <v>15</v>
      </c>
      <c r="N7" s="17"/>
      <c r="O7" s="1"/>
    </row>
    <row r="8" spans="1:15" x14ac:dyDescent="0.5">
      <c r="A8" s="67">
        <v>1</v>
      </c>
      <c r="B8" s="108" t="s">
        <v>16</v>
      </c>
      <c r="C8" s="109">
        <v>2</v>
      </c>
      <c r="D8" s="20">
        <v>788997.26193912083</v>
      </c>
      <c r="E8" s="66">
        <v>39.148155751594111</v>
      </c>
      <c r="F8" s="99">
        <v>2</v>
      </c>
      <c r="G8" s="100">
        <v>802557.10844383086</v>
      </c>
      <c r="H8" s="79">
        <v>39.275429383648557</v>
      </c>
      <c r="I8" s="60">
        <v>-13559.846504710033</v>
      </c>
      <c r="J8" s="80">
        <v>-1.6895802631419912</v>
      </c>
      <c r="K8" s="35">
        <v>802557.10844383086</v>
      </c>
      <c r="L8" s="62">
        <v>39.275429383648557</v>
      </c>
      <c r="M8" s="60">
        <v>-13559.846504710033</v>
      </c>
      <c r="N8" s="80">
        <v>-1.6895802631419912</v>
      </c>
      <c r="O8" s="4"/>
    </row>
    <row r="9" spans="1:15" x14ac:dyDescent="0.5">
      <c r="A9" s="68">
        <v>2</v>
      </c>
      <c r="B9" s="110" t="s">
        <v>17</v>
      </c>
      <c r="C9" s="111">
        <v>204</v>
      </c>
      <c r="D9" s="28">
        <v>537796.50360940001</v>
      </c>
      <c r="E9" s="65">
        <v>26.684175347097774</v>
      </c>
      <c r="F9" s="19">
        <v>206</v>
      </c>
      <c r="G9" s="24">
        <v>540551.84818799014</v>
      </c>
      <c r="H9" s="32">
        <v>26.45345199530307</v>
      </c>
      <c r="I9" s="61">
        <v>-2755.3445785901276</v>
      </c>
      <c r="J9" s="18">
        <v>-0.50972808396205671</v>
      </c>
      <c r="K9" s="30">
        <v>540551.84818799014</v>
      </c>
      <c r="L9" s="63">
        <v>26.45345199530307</v>
      </c>
      <c r="M9" s="61">
        <v>-2755.3445785901276</v>
      </c>
      <c r="N9" s="18">
        <v>-0.50972808396205671</v>
      </c>
      <c r="O9" s="1"/>
    </row>
    <row r="10" spans="1:15" x14ac:dyDescent="0.5">
      <c r="A10" s="68">
        <v>3</v>
      </c>
      <c r="B10" s="112" t="s">
        <v>18</v>
      </c>
      <c r="C10" s="111">
        <v>896</v>
      </c>
      <c r="D10" s="28">
        <v>190923.0248501825</v>
      </c>
      <c r="E10" s="65">
        <v>9.4731435379520157</v>
      </c>
      <c r="F10" s="19">
        <v>892</v>
      </c>
      <c r="G10" s="24">
        <v>192855.5922984184</v>
      </c>
      <c r="H10" s="32">
        <v>9.4379404491790986</v>
      </c>
      <c r="I10" s="61">
        <v>-1932.5674482359027</v>
      </c>
      <c r="J10" s="18">
        <v>-1.0020800668541214</v>
      </c>
      <c r="K10" s="30">
        <v>192855.5922984184</v>
      </c>
      <c r="L10" s="63">
        <v>9.4379404491790986</v>
      </c>
      <c r="M10" s="61">
        <v>-1932.5674482359027</v>
      </c>
      <c r="N10" s="18">
        <v>-1.0020800668541212</v>
      </c>
      <c r="O10" s="1"/>
    </row>
    <row r="11" spans="1:15" x14ac:dyDescent="0.5">
      <c r="A11" s="68">
        <v>4</v>
      </c>
      <c r="B11" s="112" t="s">
        <v>19</v>
      </c>
      <c r="C11" s="111">
        <v>51</v>
      </c>
      <c r="D11" s="57">
        <v>116971.97244696</v>
      </c>
      <c r="E11" s="65">
        <v>5.8038693121321616</v>
      </c>
      <c r="F11" s="19">
        <v>50</v>
      </c>
      <c r="G11" s="24">
        <v>113236.53618245</v>
      </c>
      <c r="H11" s="32">
        <v>5.5415540323434112</v>
      </c>
      <c r="I11" s="61">
        <v>3735.4362645100045</v>
      </c>
      <c r="J11" s="18">
        <v>3.2987906469439872</v>
      </c>
      <c r="K11" s="30">
        <v>113236.53618245</v>
      </c>
      <c r="L11" s="63">
        <v>5.5415540323434112</v>
      </c>
      <c r="M11" s="61">
        <v>3735.4362645100045</v>
      </c>
      <c r="N11" s="18">
        <v>3.2987906469439872</v>
      </c>
      <c r="O11" s="1"/>
    </row>
    <row r="12" spans="1:15" x14ac:dyDescent="0.5">
      <c r="A12" s="68">
        <v>5</v>
      </c>
      <c r="B12" s="112" t="s">
        <v>21</v>
      </c>
      <c r="C12" s="111">
        <v>90</v>
      </c>
      <c r="D12" s="28">
        <v>64038.786470830004</v>
      </c>
      <c r="E12" s="65">
        <v>3.1774513142690362</v>
      </c>
      <c r="F12" s="19">
        <v>93</v>
      </c>
      <c r="G12" s="24">
        <v>63385.457219509997</v>
      </c>
      <c r="H12" s="32">
        <v>3.1019487869247064</v>
      </c>
      <c r="I12" s="61">
        <v>653.32925132000673</v>
      </c>
      <c r="J12" s="18">
        <v>1.0307242070645071</v>
      </c>
      <c r="K12" s="30">
        <v>63385.457219509997</v>
      </c>
      <c r="L12" s="63">
        <v>3.1019487869247064</v>
      </c>
      <c r="M12" s="61">
        <v>653.32925132000673</v>
      </c>
      <c r="N12" s="18">
        <v>1.0307242070645071</v>
      </c>
      <c r="O12" s="1"/>
    </row>
    <row r="13" spans="1:15" x14ac:dyDescent="0.5">
      <c r="A13" s="68">
        <v>6</v>
      </c>
      <c r="B13" s="112" t="s">
        <v>20</v>
      </c>
      <c r="C13" s="113">
        <v>184</v>
      </c>
      <c r="D13" s="22">
        <v>60262.244115490001</v>
      </c>
      <c r="E13" s="65">
        <v>2.9900683213724775</v>
      </c>
      <c r="F13" s="19">
        <v>186</v>
      </c>
      <c r="G13" s="24">
        <v>66740.146288160002</v>
      </c>
      <c r="H13" s="32">
        <v>3.2661200991386612</v>
      </c>
      <c r="I13" s="61">
        <v>-6477.9021726700012</v>
      </c>
      <c r="J13" s="18">
        <v>-9.7061551898624021</v>
      </c>
      <c r="K13" s="30">
        <v>66740.146288160002</v>
      </c>
      <c r="L13" s="63">
        <v>3.2661200991386612</v>
      </c>
      <c r="M13" s="61">
        <v>-6477.9021726700012</v>
      </c>
      <c r="N13" s="18">
        <v>-9.7061551898624021</v>
      </c>
      <c r="O13" s="1"/>
    </row>
    <row r="14" spans="1:15" x14ac:dyDescent="0.5">
      <c r="A14" s="68">
        <v>7</v>
      </c>
      <c r="B14" s="112" t="s">
        <v>22</v>
      </c>
      <c r="C14" s="114">
        <v>375</v>
      </c>
      <c r="D14" s="115">
        <v>39136.119997719979</v>
      </c>
      <c r="E14" s="65">
        <v>1.9418406059082574</v>
      </c>
      <c r="F14" s="19">
        <v>393</v>
      </c>
      <c r="G14" s="23">
        <v>45277.914131379941</v>
      </c>
      <c r="H14" s="32">
        <v>2.2158043339172235</v>
      </c>
      <c r="I14" s="61">
        <v>-6141.7941336599615</v>
      </c>
      <c r="J14" s="18">
        <v>-13.564657850268283</v>
      </c>
      <c r="K14" s="30">
        <v>45277.914131379941</v>
      </c>
      <c r="L14" s="63">
        <v>2.2158043339172235</v>
      </c>
      <c r="M14" s="61">
        <v>-6141.7941336599615</v>
      </c>
      <c r="N14" s="18">
        <v>-13.564657850268285</v>
      </c>
      <c r="O14" s="4"/>
    </row>
    <row r="15" spans="1:15" x14ac:dyDescent="0.5">
      <c r="A15" s="68">
        <v>8</v>
      </c>
      <c r="B15" s="110" t="s">
        <v>23</v>
      </c>
      <c r="C15" s="111">
        <v>100</v>
      </c>
      <c r="D15" s="85">
        <v>38283.314853559998</v>
      </c>
      <c r="E15" s="65">
        <v>1.8995264557586315</v>
      </c>
      <c r="F15" s="19">
        <v>98</v>
      </c>
      <c r="G15" s="24">
        <v>41952.270377519999</v>
      </c>
      <c r="H15" s="32">
        <v>2.0530544373233672</v>
      </c>
      <c r="I15" s="61">
        <v>-3668.9555239600013</v>
      </c>
      <c r="J15" s="18">
        <v>-8.7455470012559804</v>
      </c>
      <c r="K15" s="30">
        <v>41952.270377519999</v>
      </c>
      <c r="L15" s="63">
        <v>2.0530544373233672</v>
      </c>
      <c r="M15" s="61">
        <v>-3668.9555239600013</v>
      </c>
      <c r="N15" s="18">
        <v>-8.7455470012559804</v>
      </c>
      <c r="O15" s="1"/>
    </row>
    <row r="16" spans="1:15" x14ac:dyDescent="0.5">
      <c r="A16" s="68">
        <v>9</v>
      </c>
      <c r="B16" s="110" t="s">
        <v>25</v>
      </c>
      <c r="C16" s="114">
        <v>87</v>
      </c>
      <c r="D16" s="103">
        <v>28613.05640374</v>
      </c>
      <c r="E16" s="65">
        <v>1.4197113762724205</v>
      </c>
      <c r="F16" s="19">
        <v>86</v>
      </c>
      <c r="G16" s="24">
        <v>28346.614641100001</v>
      </c>
      <c r="H16" s="32">
        <v>1.3872227283124741</v>
      </c>
      <c r="I16" s="61">
        <v>266.44176263999907</v>
      </c>
      <c r="J16" s="18">
        <v>0.93994209189863143</v>
      </c>
      <c r="K16" s="30">
        <v>28346.614641100001</v>
      </c>
      <c r="L16" s="63">
        <v>1.3872227283124741</v>
      </c>
      <c r="M16" s="61">
        <v>266.44176263999907</v>
      </c>
      <c r="N16" s="18">
        <v>0.93994209189863143</v>
      </c>
      <c r="O16" s="1"/>
    </row>
    <row r="17" spans="1:15" x14ac:dyDescent="0.5">
      <c r="A17" s="68">
        <v>10</v>
      </c>
      <c r="B17" s="112" t="s">
        <v>28</v>
      </c>
      <c r="C17" s="116">
        <v>72</v>
      </c>
      <c r="D17" s="104">
        <v>26950.092667910008</v>
      </c>
      <c r="E17" s="65">
        <v>1.3371990958374744</v>
      </c>
      <c r="F17" s="19">
        <v>71</v>
      </c>
      <c r="G17" s="24">
        <v>26929.099715629996</v>
      </c>
      <c r="H17" s="32">
        <v>1.3178525778648422</v>
      </c>
      <c r="I17" s="61">
        <v>20.992952280012105</v>
      </c>
      <c r="J17" s="18">
        <v>7.7956383621051867E-2</v>
      </c>
      <c r="K17" s="30">
        <v>26929.099715629996</v>
      </c>
      <c r="L17" s="63">
        <v>1.3178525778648422</v>
      </c>
      <c r="M17" s="61">
        <v>20.992952280012105</v>
      </c>
      <c r="N17" s="18">
        <v>7.7956383621051853E-2</v>
      </c>
      <c r="O17" s="1"/>
    </row>
    <row r="18" spans="1:15" s="27" customFormat="1" x14ac:dyDescent="0.5">
      <c r="A18" s="68">
        <v>11</v>
      </c>
      <c r="B18" s="112" t="s">
        <v>26</v>
      </c>
      <c r="C18" s="111">
        <v>133</v>
      </c>
      <c r="D18" s="28">
        <v>22311.779108169998</v>
      </c>
      <c r="E18" s="65">
        <v>1.1070570783415459</v>
      </c>
      <c r="F18" s="19">
        <v>133</v>
      </c>
      <c r="G18" s="24">
        <v>21690.000411609999</v>
      </c>
      <c r="H18" s="32">
        <v>1.0614622567474499</v>
      </c>
      <c r="I18" s="61">
        <v>621.77869655999893</v>
      </c>
      <c r="J18" s="18">
        <v>2.8666606028609372</v>
      </c>
      <c r="K18" s="30">
        <v>21690.000411609999</v>
      </c>
      <c r="L18" s="63">
        <v>1.0614622567474499</v>
      </c>
      <c r="M18" s="61">
        <v>621.77869655999893</v>
      </c>
      <c r="N18" s="18">
        <v>2.8666606028609372</v>
      </c>
      <c r="O18" s="1"/>
    </row>
    <row r="19" spans="1:15" s="27" customFormat="1" x14ac:dyDescent="0.5">
      <c r="A19" s="68">
        <v>12</v>
      </c>
      <c r="B19" s="112" t="s">
        <v>29</v>
      </c>
      <c r="C19" s="111">
        <v>618</v>
      </c>
      <c r="D19" s="105">
        <v>19597.403748339999</v>
      </c>
      <c r="E19" s="65">
        <v>0.97237626957200496</v>
      </c>
      <c r="F19" s="19">
        <v>617</v>
      </c>
      <c r="G19" s="24">
        <v>19184.637464179999</v>
      </c>
      <c r="H19" s="32">
        <v>0.93885514943144344</v>
      </c>
      <c r="I19" s="61">
        <v>412.76628415999949</v>
      </c>
      <c r="J19" s="18">
        <v>2.1515459175639009</v>
      </c>
      <c r="K19" s="30">
        <v>19184.637464179999</v>
      </c>
      <c r="L19" s="63">
        <v>0.93885514943144344</v>
      </c>
      <c r="M19" s="61">
        <v>412.76628415999949</v>
      </c>
      <c r="N19" s="18">
        <v>2.1515459175639009</v>
      </c>
      <c r="O19" s="1"/>
    </row>
    <row r="20" spans="1:15" s="27" customFormat="1" x14ac:dyDescent="0.5">
      <c r="A20" s="68">
        <v>13</v>
      </c>
      <c r="B20" s="112" t="s">
        <v>24</v>
      </c>
      <c r="C20" s="111">
        <v>56</v>
      </c>
      <c r="D20" s="104">
        <v>12956.53887454</v>
      </c>
      <c r="E20" s="65">
        <v>0.6428724487781724</v>
      </c>
      <c r="F20" s="19">
        <v>56</v>
      </c>
      <c r="G20" s="28">
        <v>13418.09862268</v>
      </c>
      <c r="H20" s="32">
        <v>0.65665306477661567</v>
      </c>
      <c r="I20" s="61">
        <v>-461.55974814000001</v>
      </c>
      <c r="J20" s="18">
        <v>-3.4398297487532745</v>
      </c>
      <c r="K20" s="30">
        <v>13418.09862268</v>
      </c>
      <c r="L20" s="63">
        <v>0.65665306477661567</v>
      </c>
      <c r="M20" s="61">
        <v>-461.55974814000001</v>
      </c>
      <c r="N20" s="18">
        <v>-3.4398297487532745</v>
      </c>
      <c r="O20" s="1"/>
    </row>
    <row r="21" spans="1:15" s="27" customFormat="1" x14ac:dyDescent="0.5">
      <c r="A21" s="68">
        <v>14</v>
      </c>
      <c r="B21" s="112" t="s">
        <v>27</v>
      </c>
      <c r="C21" s="111">
        <v>2</v>
      </c>
      <c r="D21" s="104">
        <v>12506.42744833</v>
      </c>
      <c r="E21" s="65">
        <v>0.6205389971061932</v>
      </c>
      <c r="F21" s="19">
        <v>2</v>
      </c>
      <c r="G21" s="28">
        <v>12648.12180567</v>
      </c>
      <c r="H21" s="32">
        <v>0.61897204521383242</v>
      </c>
      <c r="I21" s="61">
        <v>-141.69435734000035</v>
      </c>
      <c r="J21" s="18">
        <v>-1.1202798290294806</v>
      </c>
      <c r="K21" s="30">
        <v>12648.12180567</v>
      </c>
      <c r="L21" s="63">
        <v>0.61897204521383242</v>
      </c>
      <c r="M21" s="61">
        <v>-141.69435734000035</v>
      </c>
      <c r="N21" s="18">
        <v>-1.1202798290294809</v>
      </c>
      <c r="O21" s="1"/>
    </row>
    <row r="22" spans="1:15" x14ac:dyDescent="0.5">
      <c r="A22" s="68">
        <v>15</v>
      </c>
      <c r="B22" s="112" t="s">
        <v>31</v>
      </c>
      <c r="C22" s="114">
        <v>118</v>
      </c>
      <c r="D22" s="102">
        <v>10851.188183850001</v>
      </c>
      <c r="E22" s="65">
        <v>0.53840998645188631</v>
      </c>
      <c r="F22" s="101">
        <v>117</v>
      </c>
      <c r="G22" s="102">
        <v>9417.5986857599983</v>
      </c>
      <c r="H22" s="65">
        <v>0.46087714912065392</v>
      </c>
      <c r="I22" s="61">
        <v>1433.589498090003</v>
      </c>
      <c r="J22" s="18">
        <v>15.22245262221335</v>
      </c>
      <c r="K22" s="30">
        <v>9417.5986857599983</v>
      </c>
      <c r="L22" s="63">
        <v>0.46087714912065392</v>
      </c>
      <c r="M22" s="61">
        <v>1433.589498090003</v>
      </c>
      <c r="N22" s="18">
        <v>15.222452622213352</v>
      </c>
      <c r="O22" s="4"/>
    </row>
    <row r="23" spans="1:15" x14ac:dyDescent="0.5">
      <c r="A23" s="68">
        <v>16</v>
      </c>
      <c r="B23" s="112" t="s">
        <v>32</v>
      </c>
      <c r="C23" s="111">
        <v>43</v>
      </c>
      <c r="D23" s="29">
        <v>8821.83195944</v>
      </c>
      <c r="E23" s="65">
        <v>0.43771818765727943</v>
      </c>
      <c r="F23" s="19">
        <v>43</v>
      </c>
      <c r="G23" s="24">
        <v>8740.14097941</v>
      </c>
      <c r="H23" s="32">
        <v>0.4277238170696176</v>
      </c>
      <c r="I23" s="61">
        <v>81.690980029999992</v>
      </c>
      <c r="J23" s="18">
        <v>0.93466432889866857</v>
      </c>
      <c r="K23" s="33">
        <v>8740.14097941</v>
      </c>
      <c r="L23" s="63">
        <v>0.4277238170696176</v>
      </c>
      <c r="M23" s="61">
        <v>81.690980029999992</v>
      </c>
      <c r="N23" s="18">
        <v>0.93466432889866857</v>
      </c>
      <c r="O23" s="4"/>
    </row>
    <row r="24" spans="1:15" x14ac:dyDescent="0.5">
      <c r="A24" s="68">
        <v>17</v>
      </c>
      <c r="B24" s="112" t="s">
        <v>34</v>
      </c>
      <c r="C24" s="111">
        <v>214</v>
      </c>
      <c r="D24" s="29">
        <v>8180.6703203199995</v>
      </c>
      <c r="E24" s="65">
        <v>0.40590528168023188</v>
      </c>
      <c r="F24" s="19">
        <v>213</v>
      </c>
      <c r="G24" s="24">
        <v>7853.3282948899969</v>
      </c>
      <c r="H24" s="32">
        <v>0.38432509989306057</v>
      </c>
      <c r="I24" s="61">
        <v>327.34202543000265</v>
      </c>
      <c r="J24" s="18">
        <v>4.1681948485841032</v>
      </c>
      <c r="K24" s="33">
        <v>7853.3282948899969</v>
      </c>
      <c r="L24" s="63">
        <v>0.38432509989306057</v>
      </c>
      <c r="M24" s="61">
        <v>327.34202543000265</v>
      </c>
      <c r="N24" s="18">
        <v>4.1681948485841032</v>
      </c>
      <c r="O24" s="4"/>
    </row>
    <row r="25" spans="1:15" x14ac:dyDescent="0.5">
      <c r="A25" s="68">
        <v>18</v>
      </c>
      <c r="B25" s="112" t="s">
        <v>33</v>
      </c>
      <c r="C25" s="111">
        <v>217</v>
      </c>
      <c r="D25" s="29">
        <v>7403.5968391700026</v>
      </c>
      <c r="E25" s="65">
        <v>0.36734875539302059</v>
      </c>
      <c r="F25" s="19">
        <v>214</v>
      </c>
      <c r="G25" s="24">
        <v>7532.2742666899967</v>
      </c>
      <c r="H25" s="32">
        <v>0.36861340202104864</v>
      </c>
      <c r="I25" s="61">
        <v>-128.67742751999413</v>
      </c>
      <c r="J25" s="18">
        <v>-1.7083476114119316</v>
      </c>
      <c r="K25" s="33">
        <v>7532.2742666899967</v>
      </c>
      <c r="L25" s="63">
        <v>0.36861340202104864</v>
      </c>
      <c r="M25" s="61">
        <v>-128.67742751999413</v>
      </c>
      <c r="N25" s="18">
        <v>-1.7083476114119314</v>
      </c>
      <c r="O25" s="4"/>
    </row>
    <row r="26" spans="1:15" x14ac:dyDescent="0.5">
      <c r="A26" s="68">
        <v>19</v>
      </c>
      <c r="B26" s="112" t="s">
        <v>37</v>
      </c>
      <c r="C26" s="111">
        <v>12</v>
      </c>
      <c r="D26" s="29">
        <v>7133.4466155099999</v>
      </c>
      <c r="E26" s="65">
        <v>0.35394454787248064</v>
      </c>
      <c r="F26" s="19">
        <v>13</v>
      </c>
      <c r="G26" s="24">
        <v>7189.5704515099997</v>
      </c>
      <c r="H26" s="32">
        <v>0.35184220985167425</v>
      </c>
      <c r="I26" s="61">
        <v>-56.123835999999756</v>
      </c>
      <c r="J26" s="18">
        <v>-0.78062850038853526</v>
      </c>
      <c r="K26" s="33">
        <v>7189.5704515099997</v>
      </c>
      <c r="L26" s="63">
        <v>0.35184220985167425</v>
      </c>
      <c r="M26" s="61">
        <v>-56.123835999999756</v>
      </c>
      <c r="N26" s="18">
        <v>-0.78062850038853526</v>
      </c>
      <c r="O26" s="4"/>
    </row>
    <row r="27" spans="1:15" s="34" customFormat="1" ht="23.25" customHeight="1" x14ac:dyDescent="0.5">
      <c r="A27" s="68">
        <v>20</v>
      </c>
      <c r="B27" s="112" t="s">
        <v>35</v>
      </c>
      <c r="C27" s="111">
        <v>25</v>
      </c>
      <c r="D27" s="117">
        <v>4902.77375837</v>
      </c>
      <c r="E27" s="65">
        <v>0.24326389959298345</v>
      </c>
      <c r="F27" s="19">
        <v>27</v>
      </c>
      <c r="G27" s="24">
        <v>5119.8175307499996</v>
      </c>
      <c r="H27" s="32">
        <v>0.25055292610396318</v>
      </c>
      <c r="I27" s="61">
        <v>-217.04377237999961</v>
      </c>
      <c r="J27" s="18">
        <v>-4.2392872612435655</v>
      </c>
      <c r="K27" s="30">
        <v>5119.8175307499996</v>
      </c>
      <c r="L27" s="63">
        <v>0.25055292610396318</v>
      </c>
      <c r="M27" s="61">
        <v>-217.04377237999961</v>
      </c>
      <c r="N27" s="18">
        <v>-4.2392872612435655</v>
      </c>
      <c r="O27" s="4"/>
    </row>
    <row r="28" spans="1:15" x14ac:dyDescent="0.5">
      <c r="A28" s="68">
        <v>21</v>
      </c>
      <c r="B28" s="112" t="s">
        <v>38</v>
      </c>
      <c r="C28" s="111">
        <v>226</v>
      </c>
      <c r="D28" s="106">
        <v>4167.5031339500001</v>
      </c>
      <c r="E28" s="65">
        <v>0.20678153100576899</v>
      </c>
      <c r="F28" s="19">
        <v>231</v>
      </c>
      <c r="G28" s="106">
        <v>4136.2717563300002</v>
      </c>
      <c r="H28" s="107">
        <v>0.20242029827923289</v>
      </c>
      <c r="I28" s="61">
        <v>31.231377619999876</v>
      </c>
      <c r="J28" s="18">
        <v>0.75506106609664869</v>
      </c>
      <c r="K28" s="30">
        <v>4136.2717563300002</v>
      </c>
      <c r="L28" s="63">
        <v>0.20242029827923289</v>
      </c>
      <c r="M28" s="61">
        <v>31.231377619999876</v>
      </c>
      <c r="N28" s="18">
        <v>0.75506106609664869</v>
      </c>
      <c r="O28" s="4"/>
    </row>
    <row r="29" spans="1:15" x14ac:dyDescent="0.5">
      <c r="A29" s="68">
        <v>22</v>
      </c>
      <c r="B29" s="112" t="s">
        <v>30</v>
      </c>
      <c r="C29" s="111">
        <v>81</v>
      </c>
      <c r="D29" s="58">
        <v>2918.9134209200001</v>
      </c>
      <c r="E29" s="65">
        <v>0.14482949781948878</v>
      </c>
      <c r="F29" s="19">
        <v>81</v>
      </c>
      <c r="G29" s="24">
        <v>2904.2999495700001</v>
      </c>
      <c r="H29" s="32">
        <v>0.14213023145411954</v>
      </c>
      <c r="I29" s="61">
        <v>14.613471350000054</v>
      </c>
      <c r="J29" s="18">
        <v>0.5031667391022635</v>
      </c>
      <c r="K29" s="30">
        <v>2904.2999495700001</v>
      </c>
      <c r="L29" s="63">
        <v>0.14213023145411954</v>
      </c>
      <c r="M29" s="61">
        <v>14.613471350000054</v>
      </c>
      <c r="N29" s="18">
        <v>0.5031667391022635</v>
      </c>
      <c r="O29" s="4"/>
    </row>
    <row r="30" spans="1:15" x14ac:dyDescent="0.5">
      <c r="A30" s="68">
        <v>23</v>
      </c>
      <c r="B30" s="112" t="s">
        <v>39</v>
      </c>
      <c r="C30" s="111">
        <v>21</v>
      </c>
      <c r="D30" s="36">
        <v>1036.8697597400001</v>
      </c>
      <c r="E30" s="65">
        <v>5.1446995834507125E-2</v>
      </c>
      <c r="F30" s="19">
        <v>21</v>
      </c>
      <c r="G30" s="59">
        <v>1080.53067526</v>
      </c>
      <c r="H30" s="32">
        <v>5.287886156204967E-2</v>
      </c>
      <c r="I30" s="61">
        <v>-43.66091551999989</v>
      </c>
      <c r="J30" s="18">
        <v>-4.0406919044194733</v>
      </c>
      <c r="K30" s="64">
        <v>1080.53067526</v>
      </c>
      <c r="L30" s="63">
        <v>5.287886156204967E-2</v>
      </c>
      <c r="M30" s="61">
        <v>-43.66091551999989</v>
      </c>
      <c r="N30" s="18">
        <v>-4.0406919044194733</v>
      </c>
      <c r="O30" s="4"/>
    </row>
    <row r="31" spans="1:15" ht="22.5" thickBot="1" x14ac:dyDescent="0.55000000000000004">
      <c r="A31" s="75">
        <v>24</v>
      </c>
      <c r="B31" s="118" t="s">
        <v>36</v>
      </c>
      <c r="C31" s="90">
        <v>2</v>
      </c>
      <c r="D31" s="91">
        <v>652.29677361999995</v>
      </c>
      <c r="E31" s="92">
        <v>3.2365404700109665E-2</v>
      </c>
      <c r="F31" s="93">
        <v>2</v>
      </c>
      <c r="G31" s="91">
        <v>660.32031028999995</v>
      </c>
      <c r="H31" s="92">
        <v>3.2314664519850649E-2</v>
      </c>
      <c r="I31" s="94">
        <v>-8.0235366699999986</v>
      </c>
      <c r="J31" s="95">
        <v>-1.2150976647191445</v>
      </c>
      <c r="K31" s="96">
        <v>660.32031028999995</v>
      </c>
      <c r="L31" s="97">
        <v>3.2314664519850649E-2</v>
      </c>
      <c r="M31" s="94">
        <v>-8.0235366699999986</v>
      </c>
      <c r="N31" s="95">
        <v>-1.2150976647191445</v>
      </c>
      <c r="O31" s="4"/>
    </row>
    <row r="32" spans="1:15" ht="22.5" customHeight="1" thickBot="1" x14ac:dyDescent="0.55000000000000004">
      <c r="A32" s="323" t="s">
        <v>40</v>
      </c>
      <c r="B32" s="324"/>
      <c r="C32" s="119">
        <v>3829</v>
      </c>
      <c r="D32" s="70">
        <v>2015413.6172991828</v>
      </c>
      <c r="E32" s="71">
        <v>100.00000000000006</v>
      </c>
      <c r="F32" s="120">
        <v>3847</v>
      </c>
      <c r="G32" s="121">
        <v>2043407.598690589</v>
      </c>
      <c r="H32" s="38">
        <v>100</v>
      </c>
      <c r="I32" s="73">
        <v>-27993.981391406152</v>
      </c>
      <c r="J32" s="39">
        <v>-1.3699656108426255</v>
      </c>
      <c r="K32" s="74">
        <v>2043407.598690589</v>
      </c>
      <c r="L32" s="40">
        <v>100</v>
      </c>
      <c r="M32" s="73">
        <v>-27993.981391406152</v>
      </c>
      <c r="N32" s="41">
        <v>-1.3699656108426255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7"/>
      <c r="N33" s="48"/>
      <c r="O33" s="1"/>
    </row>
    <row r="34" spans="1:15" ht="22.5" customHeight="1" x14ac:dyDescent="0.5">
      <c r="A34" s="42"/>
      <c r="B34" s="42"/>
      <c r="C34" s="43"/>
      <c r="D34" s="44"/>
      <c r="E34" s="45"/>
      <c r="F34" s="49"/>
      <c r="G34" s="49"/>
      <c r="H34" s="46"/>
      <c r="I34" s="49"/>
      <c r="J34" s="49"/>
      <c r="K34" s="49"/>
      <c r="L34" s="51" t="s">
        <v>42</v>
      </c>
      <c r="O34" s="1"/>
    </row>
    <row r="35" spans="1:15" x14ac:dyDescent="0.5">
      <c r="B35" s="76"/>
      <c r="F35" s="49"/>
      <c r="I35" s="1"/>
      <c r="L35" s="51" t="s">
        <v>43</v>
      </c>
    </row>
    <row r="36" spans="1:15" x14ac:dyDescent="0.5">
      <c r="B36" s="1" t="s">
        <v>62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  <c r="K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1:4" x14ac:dyDescent="0.5">
      <c r="D53" s="56"/>
    </row>
    <row r="54" spans="1:4" x14ac:dyDescent="0.5">
      <c r="D54" s="56"/>
    </row>
    <row r="59" spans="1:4" ht="17.25" hidden="1" customHeight="1" x14ac:dyDescent="0.5"/>
    <row r="60" spans="1:4" x14ac:dyDescent="0.5">
      <c r="A60" s="1">
        <v>100</v>
      </c>
    </row>
    <row r="61" spans="1:4" x14ac:dyDescent="0.5">
      <c r="A61" s="1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12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4DDC-AE17-4D22-BDD9-27F2193875AC}">
  <sheetPr>
    <pageSetUpPr fitToPage="1"/>
  </sheetPr>
  <dimension ref="A1:O61"/>
  <sheetViews>
    <sheetView topLeftCell="B31" zoomScale="130" zoomScaleNormal="130" workbookViewId="0">
      <selection activeCell="D32" sqref="D32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45" width="9" style="2"/>
    <col min="246" max="246" width="5.75" style="2" customWidth="1"/>
    <col min="247" max="247" width="36.625" style="2" customWidth="1"/>
    <col min="248" max="248" width="8" style="2" customWidth="1"/>
    <col min="249" max="249" width="15.75" style="2" customWidth="1"/>
    <col min="250" max="250" width="8.375" style="2" customWidth="1"/>
    <col min="251" max="251" width="9.375" style="2" customWidth="1"/>
    <col min="252" max="252" width="16.125" style="2" customWidth="1"/>
    <col min="253" max="253" width="12.375" style="2" customWidth="1"/>
    <col min="254" max="254" width="12.25" style="2" customWidth="1"/>
    <col min="255" max="255" width="9" style="2"/>
    <col min="256" max="256" width="13.75" style="2" customWidth="1"/>
    <col min="257" max="257" width="9.375" style="2" customWidth="1"/>
    <col min="258" max="258" width="10.875" style="2" customWidth="1"/>
    <col min="259" max="259" width="12.75" style="2" customWidth="1"/>
    <col min="260" max="260" width="8" style="2" customWidth="1"/>
    <col min="261" max="261" width="30.75" style="2" customWidth="1"/>
    <col min="262" max="264" width="8" style="2" customWidth="1"/>
    <col min="265" max="266" width="0" style="2" hidden="1" customWidth="1"/>
    <col min="267" max="267" width="8" style="2" customWidth="1"/>
    <col min="268" max="268" width="28.375" style="2" customWidth="1"/>
    <col min="269" max="501" width="9" style="2"/>
    <col min="502" max="502" width="5.75" style="2" customWidth="1"/>
    <col min="503" max="503" width="36.625" style="2" customWidth="1"/>
    <col min="504" max="504" width="8" style="2" customWidth="1"/>
    <col min="505" max="505" width="15.75" style="2" customWidth="1"/>
    <col min="506" max="506" width="8.375" style="2" customWidth="1"/>
    <col min="507" max="507" width="9.375" style="2" customWidth="1"/>
    <col min="508" max="508" width="16.125" style="2" customWidth="1"/>
    <col min="509" max="509" width="12.375" style="2" customWidth="1"/>
    <col min="510" max="510" width="12.25" style="2" customWidth="1"/>
    <col min="511" max="511" width="9" style="2"/>
    <col min="512" max="512" width="13.75" style="2" customWidth="1"/>
    <col min="513" max="513" width="9.375" style="2" customWidth="1"/>
    <col min="514" max="514" width="10.875" style="2" customWidth="1"/>
    <col min="515" max="515" width="12.75" style="2" customWidth="1"/>
    <col min="516" max="516" width="8" style="2" customWidth="1"/>
    <col min="517" max="517" width="30.75" style="2" customWidth="1"/>
    <col min="518" max="520" width="8" style="2" customWidth="1"/>
    <col min="521" max="522" width="0" style="2" hidden="1" customWidth="1"/>
    <col min="523" max="523" width="8" style="2" customWidth="1"/>
    <col min="524" max="524" width="28.375" style="2" customWidth="1"/>
    <col min="525" max="757" width="9" style="2"/>
    <col min="758" max="758" width="5.75" style="2" customWidth="1"/>
    <col min="759" max="759" width="36.625" style="2" customWidth="1"/>
    <col min="760" max="760" width="8" style="2" customWidth="1"/>
    <col min="761" max="761" width="15.75" style="2" customWidth="1"/>
    <col min="762" max="762" width="8.375" style="2" customWidth="1"/>
    <col min="763" max="763" width="9.375" style="2" customWidth="1"/>
    <col min="764" max="764" width="16.125" style="2" customWidth="1"/>
    <col min="765" max="765" width="12.375" style="2" customWidth="1"/>
    <col min="766" max="766" width="12.25" style="2" customWidth="1"/>
    <col min="767" max="767" width="9" style="2"/>
    <col min="768" max="768" width="13.75" style="2" customWidth="1"/>
    <col min="769" max="769" width="9.375" style="2" customWidth="1"/>
    <col min="770" max="770" width="10.875" style="2" customWidth="1"/>
    <col min="771" max="771" width="12.75" style="2" customWidth="1"/>
    <col min="772" max="772" width="8" style="2" customWidth="1"/>
    <col min="773" max="773" width="30.75" style="2" customWidth="1"/>
    <col min="774" max="776" width="8" style="2" customWidth="1"/>
    <col min="777" max="778" width="0" style="2" hidden="1" customWidth="1"/>
    <col min="779" max="779" width="8" style="2" customWidth="1"/>
    <col min="780" max="780" width="28.375" style="2" customWidth="1"/>
    <col min="781" max="1013" width="9" style="2"/>
    <col min="1014" max="1014" width="5.75" style="2" customWidth="1"/>
    <col min="1015" max="1015" width="36.625" style="2" customWidth="1"/>
    <col min="1016" max="1016" width="8" style="2" customWidth="1"/>
    <col min="1017" max="1017" width="15.75" style="2" customWidth="1"/>
    <col min="1018" max="1018" width="8.375" style="2" customWidth="1"/>
    <col min="1019" max="1019" width="9.375" style="2" customWidth="1"/>
    <col min="1020" max="1020" width="16.125" style="2" customWidth="1"/>
    <col min="1021" max="1021" width="12.375" style="2" customWidth="1"/>
    <col min="1022" max="1022" width="12.25" style="2" customWidth="1"/>
    <col min="1023" max="1023" width="9" style="2"/>
    <col min="1024" max="1024" width="13.75" style="2" customWidth="1"/>
    <col min="1025" max="1025" width="9.375" style="2" customWidth="1"/>
    <col min="1026" max="1026" width="10.875" style="2" customWidth="1"/>
    <col min="1027" max="1027" width="12.75" style="2" customWidth="1"/>
    <col min="1028" max="1028" width="8" style="2" customWidth="1"/>
    <col min="1029" max="1029" width="30.75" style="2" customWidth="1"/>
    <col min="1030" max="1032" width="8" style="2" customWidth="1"/>
    <col min="1033" max="1034" width="0" style="2" hidden="1" customWidth="1"/>
    <col min="1035" max="1035" width="8" style="2" customWidth="1"/>
    <col min="1036" max="1036" width="28.375" style="2" customWidth="1"/>
    <col min="1037" max="1269" width="9" style="2"/>
    <col min="1270" max="1270" width="5.75" style="2" customWidth="1"/>
    <col min="1271" max="1271" width="36.625" style="2" customWidth="1"/>
    <col min="1272" max="1272" width="8" style="2" customWidth="1"/>
    <col min="1273" max="1273" width="15.75" style="2" customWidth="1"/>
    <col min="1274" max="1274" width="8.375" style="2" customWidth="1"/>
    <col min="1275" max="1275" width="9.375" style="2" customWidth="1"/>
    <col min="1276" max="1276" width="16.125" style="2" customWidth="1"/>
    <col min="1277" max="1277" width="12.375" style="2" customWidth="1"/>
    <col min="1278" max="1278" width="12.25" style="2" customWidth="1"/>
    <col min="1279" max="1279" width="9" style="2"/>
    <col min="1280" max="1280" width="13.75" style="2" customWidth="1"/>
    <col min="1281" max="1281" width="9.375" style="2" customWidth="1"/>
    <col min="1282" max="1282" width="10.875" style="2" customWidth="1"/>
    <col min="1283" max="1283" width="12.75" style="2" customWidth="1"/>
    <col min="1284" max="1284" width="8" style="2" customWidth="1"/>
    <col min="1285" max="1285" width="30.75" style="2" customWidth="1"/>
    <col min="1286" max="1288" width="8" style="2" customWidth="1"/>
    <col min="1289" max="1290" width="0" style="2" hidden="1" customWidth="1"/>
    <col min="1291" max="1291" width="8" style="2" customWidth="1"/>
    <col min="1292" max="1292" width="28.375" style="2" customWidth="1"/>
    <col min="1293" max="1525" width="9" style="2"/>
    <col min="1526" max="1526" width="5.75" style="2" customWidth="1"/>
    <col min="1527" max="1527" width="36.625" style="2" customWidth="1"/>
    <col min="1528" max="1528" width="8" style="2" customWidth="1"/>
    <col min="1529" max="1529" width="15.75" style="2" customWidth="1"/>
    <col min="1530" max="1530" width="8.375" style="2" customWidth="1"/>
    <col min="1531" max="1531" width="9.375" style="2" customWidth="1"/>
    <col min="1532" max="1532" width="16.125" style="2" customWidth="1"/>
    <col min="1533" max="1533" width="12.375" style="2" customWidth="1"/>
    <col min="1534" max="1534" width="12.25" style="2" customWidth="1"/>
    <col min="1535" max="1535" width="9" style="2"/>
    <col min="1536" max="1536" width="13.75" style="2" customWidth="1"/>
    <col min="1537" max="1537" width="9.375" style="2" customWidth="1"/>
    <col min="1538" max="1538" width="10.875" style="2" customWidth="1"/>
    <col min="1539" max="1539" width="12.75" style="2" customWidth="1"/>
    <col min="1540" max="1540" width="8" style="2" customWidth="1"/>
    <col min="1541" max="1541" width="30.75" style="2" customWidth="1"/>
    <col min="1542" max="1544" width="8" style="2" customWidth="1"/>
    <col min="1545" max="1546" width="0" style="2" hidden="1" customWidth="1"/>
    <col min="1547" max="1547" width="8" style="2" customWidth="1"/>
    <col min="1548" max="1548" width="28.375" style="2" customWidth="1"/>
    <col min="1549" max="1781" width="9" style="2"/>
    <col min="1782" max="1782" width="5.75" style="2" customWidth="1"/>
    <col min="1783" max="1783" width="36.625" style="2" customWidth="1"/>
    <col min="1784" max="1784" width="8" style="2" customWidth="1"/>
    <col min="1785" max="1785" width="15.75" style="2" customWidth="1"/>
    <col min="1786" max="1786" width="8.375" style="2" customWidth="1"/>
    <col min="1787" max="1787" width="9.375" style="2" customWidth="1"/>
    <col min="1788" max="1788" width="16.125" style="2" customWidth="1"/>
    <col min="1789" max="1789" width="12.375" style="2" customWidth="1"/>
    <col min="1790" max="1790" width="12.25" style="2" customWidth="1"/>
    <col min="1791" max="1791" width="9" style="2"/>
    <col min="1792" max="1792" width="13.75" style="2" customWidth="1"/>
    <col min="1793" max="1793" width="9.375" style="2" customWidth="1"/>
    <col min="1794" max="1794" width="10.875" style="2" customWidth="1"/>
    <col min="1795" max="1795" width="12.75" style="2" customWidth="1"/>
    <col min="1796" max="1796" width="8" style="2" customWidth="1"/>
    <col min="1797" max="1797" width="30.75" style="2" customWidth="1"/>
    <col min="1798" max="1800" width="8" style="2" customWidth="1"/>
    <col min="1801" max="1802" width="0" style="2" hidden="1" customWidth="1"/>
    <col min="1803" max="1803" width="8" style="2" customWidth="1"/>
    <col min="1804" max="1804" width="28.375" style="2" customWidth="1"/>
    <col min="1805" max="2037" width="9" style="2"/>
    <col min="2038" max="2038" width="5.75" style="2" customWidth="1"/>
    <col min="2039" max="2039" width="36.625" style="2" customWidth="1"/>
    <col min="2040" max="2040" width="8" style="2" customWidth="1"/>
    <col min="2041" max="2041" width="15.75" style="2" customWidth="1"/>
    <col min="2042" max="2042" width="8.375" style="2" customWidth="1"/>
    <col min="2043" max="2043" width="9.375" style="2" customWidth="1"/>
    <col min="2044" max="2044" width="16.125" style="2" customWidth="1"/>
    <col min="2045" max="2045" width="12.375" style="2" customWidth="1"/>
    <col min="2046" max="2046" width="12.25" style="2" customWidth="1"/>
    <col min="2047" max="2047" width="9" style="2"/>
    <col min="2048" max="2048" width="13.75" style="2" customWidth="1"/>
    <col min="2049" max="2049" width="9.375" style="2" customWidth="1"/>
    <col min="2050" max="2050" width="10.875" style="2" customWidth="1"/>
    <col min="2051" max="2051" width="12.75" style="2" customWidth="1"/>
    <col min="2052" max="2052" width="8" style="2" customWidth="1"/>
    <col min="2053" max="2053" width="30.75" style="2" customWidth="1"/>
    <col min="2054" max="2056" width="8" style="2" customWidth="1"/>
    <col min="2057" max="2058" width="0" style="2" hidden="1" customWidth="1"/>
    <col min="2059" max="2059" width="8" style="2" customWidth="1"/>
    <col min="2060" max="2060" width="28.375" style="2" customWidth="1"/>
    <col min="2061" max="2293" width="9" style="2"/>
    <col min="2294" max="2294" width="5.75" style="2" customWidth="1"/>
    <col min="2295" max="2295" width="36.625" style="2" customWidth="1"/>
    <col min="2296" max="2296" width="8" style="2" customWidth="1"/>
    <col min="2297" max="2297" width="15.75" style="2" customWidth="1"/>
    <col min="2298" max="2298" width="8.375" style="2" customWidth="1"/>
    <col min="2299" max="2299" width="9.375" style="2" customWidth="1"/>
    <col min="2300" max="2300" width="16.125" style="2" customWidth="1"/>
    <col min="2301" max="2301" width="12.375" style="2" customWidth="1"/>
    <col min="2302" max="2302" width="12.25" style="2" customWidth="1"/>
    <col min="2303" max="2303" width="9" style="2"/>
    <col min="2304" max="2304" width="13.75" style="2" customWidth="1"/>
    <col min="2305" max="2305" width="9.375" style="2" customWidth="1"/>
    <col min="2306" max="2306" width="10.875" style="2" customWidth="1"/>
    <col min="2307" max="2307" width="12.75" style="2" customWidth="1"/>
    <col min="2308" max="2308" width="8" style="2" customWidth="1"/>
    <col min="2309" max="2309" width="30.75" style="2" customWidth="1"/>
    <col min="2310" max="2312" width="8" style="2" customWidth="1"/>
    <col min="2313" max="2314" width="0" style="2" hidden="1" customWidth="1"/>
    <col min="2315" max="2315" width="8" style="2" customWidth="1"/>
    <col min="2316" max="2316" width="28.375" style="2" customWidth="1"/>
    <col min="2317" max="2549" width="9" style="2"/>
    <col min="2550" max="2550" width="5.75" style="2" customWidth="1"/>
    <col min="2551" max="2551" width="36.625" style="2" customWidth="1"/>
    <col min="2552" max="2552" width="8" style="2" customWidth="1"/>
    <col min="2553" max="2553" width="15.75" style="2" customWidth="1"/>
    <col min="2554" max="2554" width="8.375" style="2" customWidth="1"/>
    <col min="2555" max="2555" width="9.375" style="2" customWidth="1"/>
    <col min="2556" max="2556" width="16.125" style="2" customWidth="1"/>
    <col min="2557" max="2557" width="12.375" style="2" customWidth="1"/>
    <col min="2558" max="2558" width="12.25" style="2" customWidth="1"/>
    <col min="2559" max="2559" width="9" style="2"/>
    <col min="2560" max="2560" width="13.75" style="2" customWidth="1"/>
    <col min="2561" max="2561" width="9.375" style="2" customWidth="1"/>
    <col min="2562" max="2562" width="10.875" style="2" customWidth="1"/>
    <col min="2563" max="2563" width="12.75" style="2" customWidth="1"/>
    <col min="2564" max="2564" width="8" style="2" customWidth="1"/>
    <col min="2565" max="2565" width="30.75" style="2" customWidth="1"/>
    <col min="2566" max="2568" width="8" style="2" customWidth="1"/>
    <col min="2569" max="2570" width="0" style="2" hidden="1" customWidth="1"/>
    <col min="2571" max="2571" width="8" style="2" customWidth="1"/>
    <col min="2572" max="2572" width="28.375" style="2" customWidth="1"/>
    <col min="2573" max="2805" width="9" style="2"/>
    <col min="2806" max="2806" width="5.75" style="2" customWidth="1"/>
    <col min="2807" max="2807" width="36.625" style="2" customWidth="1"/>
    <col min="2808" max="2808" width="8" style="2" customWidth="1"/>
    <col min="2809" max="2809" width="15.75" style="2" customWidth="1"/>
    <col min="2810" max="2810" width="8.375" style="2" customWidth="1"/>
    <col min="2811" max="2811" width="9.375" style="2" customWidth="1"/>
    <col min="2812" max="2812" width="16.125" style="2" customWidth="1"/>
    <col min="2813" max="2813" width="12.375" style="2" customWidth="1"/>
    <col min="2814" max="2814" width="12.25" style="2" customWidth="1"/>
    <col min="2815" max="2815" width="9" style="2"/>
    <col min="2816" max="2816" width="13.75" style="2" customWidth="1"/>
    <col min="2817" max="2817" width="9.375" style="2" customWidth="1"/>
    <col min="2818" max="2818" width="10.875" style="2" customWidth="1"/>
    <col min="2819" max="2819" width="12.75" style="2" customWidth="1"/>
    <col min="2820" max="2820" width="8" style="2" customWidth="1"/>
    <col min="2821" max="2821" width="30.75" style="2" customWidth="1"/>
    <col min="2822" max="2824" width="8" style="2" customWidth="1"/>
    <col min="2825" max="2826" width="0" style="2" hidden="1" customWidth="1"/>
    <col min="2827" max="2827" width="8" style="2" customWidth="1"/>
    <col min="2828" max="2828" width="28.375" style="2" customWidth="1"/>
    <col min="2829" max="3061" width="9" style="2"/>
    <col min="3062" max="3062" width="5.75" style="2" customWidth="1"/>
    <col min="3063" max="3063" width="36.625" style="2" customWidth="1"/>
    <col min="3064" max="3064" width="8" style="2" customWidth="1"/>
    <col min="3065" max="3065" width="15.75" style="2" customWidth="1"/>
    <col min="3066" max="3066" width="8.375" style="2" customWidth="1"/>
    <col min="3067" max="3067" width="9.375" style="2" customWidth="1"/>
    <col min="3068" max="3068" width="16.125" style="2" customWidth="1"/>
    <col min="3069" max="3069" width="12.375" style="2" customWidth="1"/>
    <col min="3070" max="3070" width="12.25" style="2" customWidth="1"/>
    <col min="3071" max="3071" width="9" style="2"/>
    <col min="3072" max="3072" width="13.75" style="2" customWidth="1"/>
    <col min="3073" max="3073" width="9.375" style="2" customWidth="1"/>
    <col min="3074" max="3074" width="10.875" style="2" customWidth="1"/>
    <col min="3075" max="3075" width="12.75" style="2" customWidth="1"/>
    <col min="3076" max="3076" width="8" style="2" customWidth="1"/>
    <col min="3077" max="3077" width="30.75" style="2" customWidth="1"/>
    <col min="3078" max="3080" width="8" style="2" customWidth="1"/>
    <col min="3081" max="3082" width="0" style="2" hidden="1" customWidth="1"/>
    <col min="3083" max="3083" width="8" style="2" customWidth="1"/>
    <col min="3084" max="3084" width="28.375" style="2" customWidth="1"/>
    <col min="3085" max="3317" width="9" style="2"/>
    <col min="3318" max="3318" width="5.75" style="2" customWidth="1"/>
    <col min="3319" max="3319" width="36.625" style="2" customWidth="1"/>
    <col min="3320" max="3320" width="8" style="2" customWidth="1"/>
    <col min="3321" max="3321" width="15.75" style="2" customWidth="1"/>
    <col min="3322" max="3322" width="8.375" style="2" customWidth="1"/>
    <col min="3323" max="3323" width="9.375" style="2" customWidth="1"/>
    <col min="3324" max="3324" width="16.125" style="2" customWidth="1"/>
    <col min="3325" max="3325" width="12.375" style="2" customWidth="1"/>
    <col min="3326" max="3326" width="12.25" style="2" customWidth="1"/>
    <col min="3327" max="3327" width="9" style="2"/>
    <col min="3328" max="3328" width="13.75" style="2" customWidth="1"/>
    <col min="3329" max="3329" width="9.375" style="2" customWidth="1"/>
    <col min="3330" max="3330" width="10.875" style="2" customWidth="1"/>
    <col min="3331" max="3331" width="12.75" style="2" customWidth="1"/>
    <col min="3332" max="3332" width="8" style="2" customWidth="1"/>
    <col min="3333" max="3333" width="30.75" style="2" customWidth="1"/>
    <col min="3334" max="3336" width="8" style="2" customWidth="1"/>
    <col min="3337" max="3338" width="0" style="2" hidden="1" customWidth="1"/>
    <col min="3339" max="3339" width="8" style="2" customWidth="1"/>
    <col min="3340" max="3340" width="28.375" style="2" customWidth="1"/>
    <col min="3341" max="3573" width="9" style="2"/>
    <col min="3574" max="3574" width="5.75" style="2" customWidth="1"/>
    <col min="3575" max="3575" width="36.625" style="2" customWidth="1"/>
    <col min="3576" max="3576" width="8" style="2" customWidth="1"/>
    <col min="3577" max="3577" width="15.75" style="2" customWidth="1"/>
    <col min="3578" max="3578" width="8.375" style="2" customWidth="1"/>
    <col min="3579" max="3579" width="9.375" style="2" customWidth="1"/>
    <col min="3580" max="3580" width="16.125" style="2" customWidth="1"/>
    <col min="3581" max="3581" width="12.375" style="2" customWidth="1"/>
    <col min="3582" max="3582" width="12.25" style="2" customWidth="1"/>
    <col min="3583" max="3583" width="9" style="2"/>
    <col min="3584" max="3584" width="13.75" style="2" customWidth="1"/>
    <col min="3585" max="3585" width="9.375" style="2" customWidth="1"/>
    <col min="3586" max="3586" width="10.875" style="2" customWidth="1"/>
    <col min="3587" max="3587" width="12.75" style="2" customWidth="1"/>
    <col min="3588" max="3588" width="8" style="2" customWidth="1"/>
    <col min="3589" max="3589" width="30.75" style="2" customWidth="1"/>
    <col min="3590" max="3592" width="8" style="2" customWidth="1"/>
    <col min="3593" max="3594" width="0" style="2" hidden="1" customWidth="1"/>
    <col min="3595" max="3595" width="8" style="2" customWidth="1"/>
    <col min="3596" max="3596" width="28.375" style="2" customWidth="1"/>
    <col min="3597" max="3829" width="9" style="2"/>
    <col min="3830" max="3830" width="5.75" style="2" customWidth="1"/>
    <col min="3831" max="3831" width="36.625" style="2" customWidth="1"/>
    <col min="3832" max="3832" width="8" style="2" customWidth="1"/>
    <col min="3833" max="3833" width="15.75" style="2" customWidth="1"/>
    <col min="3834" max="3834" width="8.375" style="2" customWidth="1"/>
    <col min="3835" max="3835" width="9.375" style="2" customWidth="1"/>
    <col min="3836" max="3836" width="16.125" style="2" customWidth="1"/>
    <col min="3837" max="3837" width="12.375" style="2" customWidth="1"/>
    <col min="3838" max="3838" width="12.25" style="2" customWidth="1"/>
    <col min="3839" max="3839" width="9" style="2"/>
    <col min="3840" max="3840" width="13.75" style="2" customWidth="1"/>
    <col min="3841" max="3841" width="9.375" style="2" customWidth="1"/>
    <col min="3842" max="3842" width="10.875" style="2" customWidth="1"/>
    <col min="3843" max="3843" width="12.75" style="2" customWidth="1"/>
    <col min="3844" max="3844" width="8" style="2" customWidth="1"/>
    <col min="3845" max="3845" width="30.75" style="2" customWidth="1"/>
    <col min="3846" max="3848" width="8" style="2" customWidth="1"/>
    <col min="3849" max="3850" width="0" style="2" hidden="1" customWidth="1"/>
    <col min="3851" max="3851" width="8" style="2" customWidth="1"/>
    <col min="3852" max="3852" width="28.375" style="2" customWidth="1"/>
    <col min="3853" max="4085" width="9" style="2"/>
    <col min="4086" max="4086" width="5.75" style="2" customWidth="1"/>
    <col min="4087" max="4087" width="36.625" style="2" customWidth="1"/>
    <col min="4088" max="4088" width="8" style="2" customWidth="1"/>
    <col min="4089" max="4089" width="15.75" style="2" customWidth="1"/>
    <col min="4090" max="4090" width="8.375" style="2" customWidth="1"/>
    <col min="4091" max="4091" width="9.375" style="2" customWidth="1"/>
    <col min="4092" max="4092" width="16.125" style="2" customWidth="1"/>
    <col min="4093" max="4093" width="12.375" style="2" customWidth="1"/>
    <col min="4094" max="4094" width="12.25" style="2" customWidth="1"/>
    <col min="4095" max="4095" width="9" style="2"/>
    <col min="4096" max="4096" width="13.75" style="2" customWidth="1"/>
    <col min="4097" max="4097" width="9.375" style="2" customWidth="1"/>
    <col min="4098" max="4098" width="10.875" style="2" customWidth="1"/>
    <col min="4099" max="4099" width="12.75" style="2" customWidth="1"/>
    <col min="4100" max="4100" width="8" style="2" customWidth="1"/>
    <col min="4101" max="4101" width="30.75" style="2" customWidth="1"/>
    <col min="4102" max="4104" width="8" style="2" customWidth="1"/>
    <col min="4105" max="4106" width="0" style="2" hidden="1" customWidth="1"/>
    <col min="4107" max="4107" width="8" style="2" customWidth="1"/>
    <col min="4108" max="4108" width="28.375" style="2" customWidth="1"/>
    <col min="4109" max="4341" width="9" style="2"/>
    <col min="4342" max="4342" width="5.75" style="2" customWidth="1"/>
    <col min="4343" max="4343" width="36.625" style="2" customWidth="1"/>
    <col min="4344" max="4344" width="8" style="2" customWidth="1"/>
    <col min="4345" max="4345" width="15.75" style="2" customWidth="1"/>
    <col min="4346" max="4346" width="8.375" style="2" customWidth="1"/>
    <col min="4347" max="4347" width="9.375" style="2" customWidth="1"/>
    <col min="4348" max="4348" width="16.125" style="2" customWidth="1"/>
    <col min="4349" max="4349" width="12.375" style="2" customWidth="1"/>
    <col min="4350" max="4350" width="12.25" style="2" customWidth="1"/>
    <col min="4351" max="4351" width="9" style="2"/>
    <col min="4352" max="4352" width="13.75" style="2" customWidth="1"/>
    <col min="4353" max="4353" width="9.375" style="2" customWidth="1"/>
    <col min="4354" max="4354" width="10.875" style="2" customWidth="1"/>
    <col min="4355" max="4355" width="12.75" style="2" customWidth="1"/>
    <col min="4356" max="4356" width="8" style="2" customWidth="1"/>
    <col min="4357" max="4357" width="30.75" style="2" customWidth="1"/>
    <col min="4358" max="4360" width="8" style="2" customWidth="1"/>
    <col min="4361" max="4362" width="0" style="2" hidden="1" customWidth="1"/>
    <col min="4363" max="4363" width="8" style="2" customWidth="1"/>
    <col min="4364" max="4364" width="28.375" style="2" customWidth="1"/>
    <col min="4365" max="4597" width="9" style="2"/>
    <col min="4598" max="4598" width="5.75" style="2" customWidth="1"/>
    <col min="4599" max="4599" width="36.625" style="2" customWidth="1"/>
    <col min="4600" max="4600" width="8" style="2" customWidth="1"/>
    <col min="4601" max="4601" width="15.75" style="2" customWidth="1"/>
    <col min="4602" max="4602" width="8.375" style="2" customWidth="1"/>
    <col min="4603" max="4603" width="9.375" style="2" customWidth="1"/>
    <col min="4604" max="4604" width="16.125" style="2" customWidth="1"/>
    <col min="4605" max="4605" width="12.375" style="2" customWidth="1"/>
    <col min="4606" max="4606" width="12.25" style="2" customWidth="1"/>
    <col min="4607" max="4607" width="9" style="2"/>
    <col min="4608" max="4608" width="13.75" style="2" customWidth="1"/>
    <col min="4609" max="4609" width="9.375" style="2" customWidth="1"/>
    <col min="4610" max="4610" width="10.875" style="2" customWidth="1"/>
    <col min="4611" max="4611" width="12.75" style="2" customWidth="1"/>
    <col min="4612" max="4612" width="8" style="2" customWidth="1"/>
    <col min="4613" max="4613" width="30.75" style="2" customWidth="1"/>
    <col min="4614" max="4616" width="8" style="2" customWidth="1"/>
    <col min="4617" max="4618" width="0" style="2" hidden="1" customWidth="1"/>
    <col min="4619" max="4619" width="8" style="2" customWidth="1"/>
    <col min="4620" max="4620" width="28.375" style="2" customWidth="1"/>
    <col min="4621" max="4853" width="9" style="2"/>
    <col min="4854" max="4854" width="5.75" style="2" customWidth="1"/>
    <col min="4855" max="4855" width="36.625" style="2" customWidth="1"/>
    <col min="4856" max="4856" width="8" style="2" customWidth="1"/>
    <col min="4857" max="4857" width="15.75" style="2" customWidth="1"/>
    <col min="4858" max="4858" width="8.375" style="2" customWidth="1"/>
    <col min="4859" max="4859" width="9.375" style="2" customWidth="1"/>
    <col min="4860" max="4860" width="16.125" style="2" customWidth="1"/>
    <col min="4861" max="4861" width="12.375" style="2" customWidth="1"/>
    <col min="4862" max="4862" width="12.25" style="2" customWidth="1"/>
    <col min="4863" max="4863" width="9" style="2"/>
    <col min="4864" max="4864" width="13.75" style="2" customWidth="1"/>
    <col min="4865" max="4865" width="9.375" style="2" customWidth="1"/>
    <col min="4866" max="4866" width="10.875" style="2" customWidth="1"/>
    <col min="4867" max="4867" width="12.75" style="2" customWidth="1"/>
    <col min="4868" max="4868" width="8" style="2" customWidth="1"/>
    <col min="4869" max="4869" width="30.75" style="2" customWidth="1"/>
    <col min="4870" max="4872" width="8" style="2" customWidth="1"/>
    <col min="4873" max="4874" width="0" style="2" hidden="1" customWidth="1"/>
    <col min="4875" max="4875" width="8" style="2" customWidth="1"/>
    <col min="4876" max="4876" width="28.375" style="2" customWidth="1"/>
    <col min="4877" max="5109" width="9" style="2"/>
    <col min="5110" max="5110" width="5.75" style="2" customWidth="1"/>
    <col min="5111" max="5111" width="36.625" style="2" customWidth="1"/>
    <col min="5112" max="5112" width="8" style="2" customWidth="1"/>
    <col min="5113" max="5113" width="15.75" style="2" customWidth="1"/>
    <col min="5114" max="5114" width="8.375" style="2" customWidth="1"/>
    <col min="5115" max="5115" width="9.375" style="2" customWidth="1"/>
    <col min="5116" max="5116" width="16.125" style="2" customWidth="1"/>
    <col min="5117" max="5117" width="12.375" style="2" customWidth="1"/>
    <col min="5118" max="5118" width="12.25" style="2" customWidth="1"/>
    <col min="5119" max="5119" width="9" style="2"/>
    <col min="5120" max="5120" width="13.75" style="2" customWidth="1"/>
    <col min="5121" max="5121" width="9.375" style="2" customWidth="1"/>
    <col min="5122" max="5122" width="10.875" style="2" customWidth="1"/>
    <col min="5123" max="5123" width="12.75" style="2" customWidth="1"/>
    <col min="5124" max="5124" width="8" style="2" customWidth="1"/>
    <col min="5125" max="5125" width="30.75" style="2" customWidth="1"/>
    <col min="5126" max="5128" width="8" style="2" customWidth="1"/>
    <col min="5129" max="5130" width="0" style="2" hidden="1" customWidth="1"/>
    <col min="5131" max="5131" width="8" style="2" customWidth="1"/>
    <col min="5132" max="5132" width="28.375" style="2" customWidth="1"/>
    <col min="5133" max="5365" width="9" style="2"/>
    <col min="5366" max="5366" width="5.75" style="2" customWidth="1"/>
    <col min="5367" max="5367" width="36.625" style="2" customWidth="1"/>
    <col min="5368" max="5368" width="8" style="2" customWidth="1"/>
    <col min="5369" max="5369" width="15.75" style="2" customWidth="1"/>
    <col min="5370" max="5370" width="8.375" style="2" customWidth="1"/>
    <col min="5371" max="5371" width="9.375" style="2" customWidth="1"/>
    <col min="5372" max="5372" width="16.125" style="2" customWidth="1"/>
    <col min="5373" max="5373" width="12.375" style="2" customWidth="1"/>
    <col min="5374" max="5374" width="12.25" style="2" customWidth="1"/>
    <col min="5375" max="5375" width="9" style="2"/>
    <col min="5376" max="5376" width="13.75" style="2" customWidth="1"/>
    <col min="5377" max="5377" width="9.375" style="2" customWidth="1"/>
    <col min="5378" max="5378" width="10.875" style="2" customWidth="1"/>
    <col min="5379" max="5379" width="12.75" style="2" customWidth="1"/>
    <col min="5380" max="5380" width="8" style="2" customWidth="1"/>
    <col min="5381" max="5381" width="30.75" style="2" customWidth="1"/>
    <col min="5382" max="5384" width="8" style="2" customWidth="1"/>
    <col min="5385" max="5386" width="0" style="2" hidden="1" customWidth="1"/>
    <col min="5387" max="5387" width="8" style="2" customWidth="1"/>
    <col min="5388" max="5388" width="28.375" style="2" customWidth="1"/>
    <col min="5389" max="5621" width="9" style="2"/>
    <col min="5622" max="5622" width="5.75" style="2" customWidth="1"/>
    <col min="5623" max="5623" width="36.625" style="2" customWidth="1"/>
    <col min="5624" max="5624" width="8" style="2" customWidth="1"/>
    <col min="5625" max="5625" width="15.75" style="2" customWidth="1"/>
    <col min="5626" max="5626" width="8.375" style="2" customWidth="1"/>
    <col min="5627" max="5627" width="9.375" style="2" customWidth="1"/>
    <col min="5628" max="5628" width="16.125" style="2" customWidth="1"/>
    <col min="5629" max="5629" width="12.375" style="2" customWidth="1"/>
    <col min="5630" max="5630" width="12.25" style="2" customWidth="1"/>
    <col min="5631" max="5631" width="9" style="2"/>
    <col min="5632" max="5632" width="13.75" style="2" customWidth="1"/>
    <col min="5633" max="5633" width="9.375" style="2" customWidth="1"/>
    <col min="5634" max="5634" width="10.875" style="2" customWidth="1"/>
    <col min="5635" max="5635" width="12.75" style="2" customWidth="1"/>
    <col min="5636" max="5636" width="8" style="2" customWidth="1"/>
    <col min="5637" max="5637" width="30.75" style="2" customWidth="1"/>
    <col min="5638" max="5640" width="8" style="2" customWidth="1"/>
    <col min="5641" max="5642" width="0" style="2" hidden="1" customWidth="1"/>
    <col min="5643" max="5643" width="8" style="2" customWidth="1"/>
    <col min="5644" max="5644" width="28.375" style="2" customWidth="1"/>
    <col min="5645" max="5877" width="9" style="2"/>
    <col min="5878" max="5878" width="5.75" style="2" customWidth="1"/>
    <col min="5879" max="5879" width="36.625" style="2" customWidth="1"/>
    <col min="5880" max="5880" width="8" style="2" customWidth="1"/>
    <col min="5881" max="5881" width="15.75" style="2" customWidth="1"/>
    <col min="5882" max="5882" width="8.375" style="2" customWidth="1"/>
    <col min="5883" max="5883" width="9.375" style="2" customWidth="1"/>
    <col min="5884" max="5884" width="16.125" style="2" customWidth="1"/>
    <col min="5885" max="5885" width="12.375" style="2" customWidth="1"/>
    <col min="5886" max="5886" width="12.25" style="2" customWidth="1"/>
    <col min="5887" max="5887" width="9" style="2"/>
    <col min="5888" max="5888" width="13.75" style="2" customWidth="1"/>
    <col min="5889" max="5889" width="9.375" style="2" customWidth="1"/>
    <col min="5890" max="5890" width="10.875" style="2" customWidth="1"/>
    <col min="5891" max="5891" width="12.75" style="2" customWidth="1"/>
    <col min="5892" max="5892" width="8" style="2" customWidth="1"/>
    <col min="5893" max="5893" width="30.75" style="2" customWidth="1"/>
    <col min="5894" max="5896" width="8" style="2" customWidth="1"/>
    <col min="5897" max="5898" width="0" style="2" hidden="1" customWidth="1"/>
    <col min="5899" max="5899" width="8" style="2" customWidth="1"/>
    <col min="5900" max="5900" width="28.375" style="2" customWidth="1"/>
    <col min="5901" max="6133" width="9" style="2"/>
    <col min="6134" max="6134" width="5.75" style="2" customWidth="1"/>
    <col min="6135" max="6135" width="36.625" style="2" customWidth="1"/>
    <col min="6136" max="6136" width="8" style="2" customWidth="1"/>
    <col min="6137" max="6137" width="15.75" style="2" customWidth="1"/>
    <col min="6138" max="6138" width="8.375" style="2" customWidth="1"/>
    <col min="6139" max="6139" width="9.375" style="2" customWidth="1"/>
    <col min="6140" max="6140" width="16.125" style="2" customWidth="1"/>
    <col min="6141" max="6141" width="12.375" style="2" customWidth="1"/>
    <col min="6142" max="6142" width="12.25" style="2" customWidth="1"/>
    <col min="6143" max="6143" width="9" style="2"/>
    <col min="6144" max="6144" width="13.75" style="2" customWidth="1"/>
    <col min="6145" max="6145" width="9.375" style="2" customWidth="1"/>
    <col min="6146" max="6146" width="10.875" style="2" customWidth="1"/>
    <col min="6147" max="6147" width="12.75" style="2" customWidth="1"/>
    <col min="6148" max="6148" width="8" style="2" customWidth="1"/>
    <col min="6149" max="6149" width="30.75" style="2" customWidth="1"/>
    <col min="6150" max="6152" width="8" style="2" customWidth="1"/>
    <col min="6153" max="6154" width="0" style="2" hidden="1" customWidth="1"/>
    <col min="6155" max="6155" width="8" style="2" customWidth="1"/>
    <col min="6156" max="6156" width="28.375" style="2" customWidth="1"/>
    <col min="6157" max="6389" width="9" style="2"/>
    <col min="6390" max="6390" width="5.75" style="2" customWidth="1"/>
    <col min="6391" max="6391" width="36.625" style="2" customWidth="1"/>
    <col min="6392" max="6392" width="8" style="2" customWidth="1"/>
    <col min="6393" max="6393" width="15.75" style="2" customWidth="1"/>
    <col min="6394" max="6394" width="8.375" style="2" customWidth="1"/>
    <col min="6395" max="6395" width="9.375" style="2" customWidth="1"/>
    <col min="6396" max="6396" width="16.125" style="2" customWidth="1"/>
    <col min="6397" max="6397" width="12.375" style="2" customWidth="1"/>
    <col min="6398" max="6398" width="12.25" style="2" customWidth="1"/>
    <col min="6399" max="6399" width="9" style="2"/>
    <col min="6400" max="6400" width="13.75" style="2" customWidth="1"/>
    <col min="6401" max="6401" width="9.375" style="2" customWidth="1"/>
    <col min="6402" max="6402" width="10.875" style="2" customWidth="1"/>
    <col min="6403" max="6403" width="12.75" style="2" customWidth="1"/>
    <col min="6404" max="6404" width="8" style="2" customWidth="1"/>
    <col min="6405" max="6405" width="30.75" style="2" customWidth="1"/>
    <col min="6406" max="6408" width="8" style="2" customWidth="1"/>
    <col min="6409" max="6410" width="0" style="2" hidden="1" customWidth="1"/>
    <col min="6411" max="6411" width="8" style="2" customWidth="1"/>
    <col min="6412" max="6412" width="28.375" style="2" customWidth="1"/>
    <col min="6413" max="6645" width="9" style="2"/>
    <col min="6646" max="6646" width="5.75" style="2" customWidth="1"/>
    <col min="6647" max="6647" width="36.625" style="2" customWidth="1"/>
    <col min="6648" max="6648" width="8" style="2" customWidth="1"/>
    <col min="6649" max="6649" width="15.75" style="2" customWidth="1"/>
    <col min="6650" max="6650" width="8.375" style="2" customWidth="1"/>
    <col min="6651" max="6651" width="9.375" style="2" customWidth="1"/>
    <col min="6652" max="6652" width="16.125" style="2" customWidth="1"/>
    <col min="6653" max="6653" width="12.375" style="2" customWidth="1"/>
    <col min="6654" max="6654" width="12.25" style="2" customWidth="1"/>
    <col min="6655" max="6655" width="9" style="2"/>
    <col min="6656" max="6656" width="13.75" style="2" customWidth="1"/>
    <col min="6657" max="6657" width="9.375" style="2" customWidth="1"/>
    <col min="6658" max="6658" width="10.875" style="2" customWidth="1"/>
    <col min="6659" max="6659" width="12.75" style="2" customWidth="1"/>
    <col min="6660" max="6660" width="8" style="2" customWidth="1"/>
    <col min="6661" max="6661" width="30.75" style="2" customWidth="1"/>
    <col min="6662" max="6664" width="8" style="2" customWidth="1"/>
    <col min="6665" max="6666" width="0" style="2" hidden="1" customWidth="1"/>
    <col min="6667" max="6667" width="8" style="2" customWidth="1"/>
    <col min="6668" max="6668" width="28.375" style="2" customWidth="1"/>
    <col min="6669" max="6901" width="9" style="2"/>
    <col min="6902" max="6902" width="5.75" style="2" customWidth="1"/>
    <col min="6903" max="6903" width="36.625" style="2" customWidth="1"/>
    <col min="6904" max="6904" width="8" style="2" customWidth="1"/>
    <col min="6905" max="6905" width="15.75" style="2" customWidth="1"/>
    <col min="6906" max="6906" width="8.375" style="2" customWidth="1"/>
    <col min="6907" max="6907" width="9.375" style="2" customWidth="1"/>
    <col min="6908" max="6908" width="16.125" style="2" customWidth="1"/>
    <col min="6909" max="6909" width="12.375" style="2" customWidth="1"/>
    <col min="6910" max="6910" width="12.25" style="2" customWidth="1"/>
    <col min="6911" max="6911" width="9" style="2"/>
    <col min="6912" max="6912" width="13.75" style="2" customWidth="1"/>
    <col min="6913" max="6913" width="9.375" style="2" customWidth="1"/>
    <col min="6914" max="6914" width="10.875" style="2" customWidth="1"/>
    <col min="6915" max="6915" width="12.75" style="2" customWidth="1"/>
    <col min="6916" max="6916" width="8" style="2" customWidth="1"/>
    <col min="6917" max="6917" width="30.75" style="2" customWidth="1"/>
    <col min="6918" max="6920" width="8" style="2" customWidth="1"/>
    <col min="6921" max="6922" width="0" style="2" hidden="1" customWidth="1"/>
    <col min="6923" max="6923" width="8" style="2" customWidth="1"/>
    <col min="6924" max="6924" width="28.375" style="2" customWidth="1"/>
    <col min="6925" max="7157" width="9" style="2"/>
    <col min="7158" max="7158" width="5.75" style="2" customWidth="1"/>
    <col min="7159" max="7159" width="36.625" style="2" customWidth="1"/>
    <col min="7160" max="7160" width="8" style="2" customWidth="1"/>
    <col min="7161" max="7161" width="15.75" style="2" customWidth="1"/>
    <col min="7162" max="7162" width="8.375" style="2" customWidth="1"/>
    <col min="7163" max="7163" width="9.375" style="2" customWidth="1"/>
    <col min="7164" max="7164" width="16.125" style="2" customWidth="1"/>
    <col min="7165" max="7165" width="12.375" style="2" customWidth="1"/>
    <col min="7166" max="7166" width="12.25" style="2" customWidth="1"/>
    <col min="7167" max="7167" width="9" style="2"/>
    <col min="7168" max="7168" width="13.75" style="2" customWidth="1"/>
    <col min="7169" max="7169" width="9.375" style="2" customWidth="1"/>
    <col min="7170" max="7170" width="10.875" style="2" customWidth="1"/>
    <col min="7171" max="7171" width="12.75" style="2" customWidth="1"/>
    <col min="7172" max="7172" width="8" style="2" customWidth="1"/>
    <col min="7173" max="7173" width="30.75" style="2" customWidth="1"/>
    <col min="7174" max="7176" width="8" style="2" customWidth="1"/>
    <col min="7177" max="7178" width="0" style="2" hidden="1" customWidth="1"/>
    <col min="7179" max="7179" width="8" style="2" customWidth="1"/>
    <col min="7180" max="7180" width="28.375" style="2" customWidth="1"/>
    <col min="7181" max="7413" width="9" style="2"/>
    <col min="7414" max="7414" width="5.75" style="2" customWidth="1"/>
    <col min="7415" max="7415" width="36.625" style="2" customWidth="1"/>
    <col min="7416" max="7416" width="8" style="2" customWidth="1"/>
    <col min="7417" max="7417" width="15.75" style="2" customWidth="1"/>
    <col min="7418" max="7418" width="8.375" style="2" customWidth="1"/>
    <col min="7419" max="7419" width="9.375" style="2" customWidth="1"/>
    <col min="7420" max="7420" width="16.125" style="2" customWidth="1"/>
    <col min="7421" max="7421" width="12.375" style="2" customWidth="1"/>
    <col min="7422" max="7422" width="12.25" style="2" customWidth="1"/>
    <col min="7423" max="7423" width="9" style="2"/>
    <col min="7424" max="7424" width="13.75" style="2" customWidth="1"/>
    <col min="7425" max="7425" width="9.375" style="2" customWidth="1"/>
    <col min="7426" max="7426" width="10.875" style="2" customWidth="1"/>
    <col min="7427" max="7427" width="12.75" style="2" customWidth="1"/>
    <col min="7428" max="7428" width="8" style="2" customWidth="1"/>
    <col min="7429" max="7429" width="30.75" style="2" customWidth="1"/>
    <col min="7430" max="7432" width="8" style="2" customWidth="1"/>
    <col min="7433" max="7434" width="0" style="2" hidden="1" customWidth="1"/>
    <col min="7435" max="7435" width="8" style="2" customWidth="1"/>
    <col min="7436" max="7436" width="28.375" style="2" customWidth="1"/>
    <col min="7437" max="7669" width="9" style="2"/>
    <col min="7670" max="7670" width="5.75" style="2" customWidth="1"/>
    <col min="7671" max="7671" width="36.625" style="2" customWidth="1"/>
    <col min="7672" max="7672" width="8" style="2" customWidth="1"/>
    <col min="7673" max="7673" width="15.75" style="2" customWidth="1"/>
    <col min="7674" max="7674" width="8.375" style="2" customWidth="1"/>
    <col min="7675" max="7675" width="9.375" style="2" customWidth="1"/>
    <col min="7676" max="7676" width="16.125" style="2" customWidth="1"/>
    <col min="7677" max="7677" width="12.375" style="2" customWidth="1"/>
    <col min="7678" max="7678" width="12.25" style="2" customWidth="1"/>
    <col min="7679" max="7679" width="9" style="2"/>
    <col min="7680" max="7680" width="13.75" style="2" customWidth="1"/>
    <col min="7681" max="7681" width="9.375" style="2" customWidth="1"/>
    <col min="7682" max="7682" width="10.875" style="2" customWidth="1"/>
    <col min="7683" max="7683" width="12.75" style="2" customWidth="1"/>
    <col min="7684" max="7684" width="8" style="2" customWidth="1"/>
    <col min="7685" max="7685" width="30.75" style="2" customWidth="1"/>
    <col min="7686" max="7688" width="8" style="2" customWidth="1"/>
    <col min="7689" max="7690" width="0" style="2" hidden="1" customWidth="1"/>
    <col min="7691" max="7691" width="8" style="2" customWidth="1"/>
    <col min="7692" max="7692" width="28.375" style="2" customWidth="1"/>
    <col min="7693" max="7925" width="9" style="2"/>
    <col min="7926" max="7926" width="5.75" style="2" customWidth="1"/>
    <col min="7927" max="7927" width="36.625" style="2" customWidth="1"/>
    <col min="7928" max="7928" width="8" style="2" customWidth="1"/>
    <col min="7929" max="7929" width="15.75" style="2" customWidth="1"/>
    <col min="7930" max="7930" width="8.375" style="2" customWidth="1"/>
    <col min="7931" max="7931" width="9.375" style="2" customWidth="1"/>
    <col min="7932" max="7932" width="16.125" style="2" customWidth="1"/>
    <col min="7933" max="7933" width="12.375" style="2" customWidth="1"/>
    <col min="7934" max="7934" width="12.25" style="2" customWidth="1"/>
    <col min="7935" max="7935" width="9" style="2"/>
    <col min="7936" max="7936" width="13.75" style="2" customWidth="1"/>
    <col min="7937" max="7937" width="9.375" style="2" customWidth="1"/>
    <col min="7938" max="7938" width="10.875" style="2" customWidth="1"/>
    <col min="7939" max="7939" width="12.75" style="2" customWidth="1"/>
    <col min="7940" max="7940" width="8" style="2" customWidth="1"/>
    <col min="7941" max="7941" width="30.75" style="2" customWidth="1"/>
    <col min="7942" max="7944" width="8" style="2" customWidth="1"/>
    <col min="7945" max="7946" width="0" style="2" hidden="1" customWidth="1"/>
    <col min="7947" max="7947" width="8" style="2" customWidth="1"/>
    <col min="7948" max="7948" width="28.375" style="2" customWidth="1"/>
    <col min="7949" max="8181" width="9" style="2"/>
    <col min="8182" max="8182" width="5.75" style="2" customWidth="1"/>
    <col min="8183" max="8183" width="36.625" style="2" customWidth="1"/>
    <col min="8184" max="8184" width="8" style="2" customWidth="1"/>
    <col min="8185" max="8185" width="15.75" style="2" customWidth="1"/>
    <col min="8186" max="8186" width="8.375" style="2" customWidth="1"/>
    <col min="8187" max="8187" width="9.375" style="2" customWidth="1"/>
    <col min="8188" max="8188" width="16.125" style="2" customWidth="1"/>
    <col min="8189" max="8189" width="12.375" style="2" customWidth="1"/>
    <col min="8190" max="8190" width="12.25" style="2" customWidth="1"/>
    <col min="8191" max="8191" width="9" style="2"/>
    <col min="8192" max="8192" width="13.75" style="2" customWidth="1"/>
    <col min="8193" max="8193" width="9.375" style="2" customWidth="1"/>
    <col min="8194" max="8194" width="10.875" style="2" customWidth="1"/>
    <col min="8195" max="8195" width="12.75" style="2" customWidth="1"/>
    <col min="8196" max="8196" width="8" style="2" customWidth="1"/>
    <col min="8197" max="8197" width="30.75" style="2" customWidth="1"/>
    <col min="8198" max="8200" width="8" style="2" customWidth="1"/>
    <col min="8201" max="8202" width="0" style="2" hidden="1" customWidth="1"/>
    <col min="8203" max="8203" width="8" style="2" customWidth="1"/>
    <col min="8204" max="8204" width="28.375" style="2" customWidth="1"/>
    <col min="8205" max="8437" width="9" style="2"/>
    <col min="8438" max="8438" width="5.75" style="2" customWidth="1"/>
    <col min="8439" max="8439" width="36.625" style="2" customWidth="1"/>
    <col min="8440" max="8440" width="8" style="2" customWidth="1"/>
    <col min="8441" max="8441" width="15.75" style="2" customWidth="1"/>
    <col min="8442" max="8442" width="8.375" style="2" customWidth="1"/>
    <col min="8443" max="8443" width="9.375" style="2" customWidth="1"/>
    <col min="8444" max="8444" width="16.125" style="2" customWidth="1"/>
    <col min="8445" max="8445" width="12.375" style="2" customWidth="1"/>
    <col min="8446" max="8446" width="12.25" style="2" customWidth="1"/>
    <col min="8447" max="8447" width="9" style="2"/>
    <col min="8448" max="8448" width="13.75" style="2" customWidth="1"/>
    <col min="8449" max="8449" width="9.375" style="2" customWidth="1"/>
    <col min="8450" max="8450" width="10.875" style="2" customWidth="1"/>
    <col min="8451" max="8451" width="12.75" style="2" customWidth="1"/>
    <col min="8452" max="8452" width="8" style="2" customWidth="1"/>
    <col min="8453" max="8453" width="30.75" style="2" customWidth="1"/>
    <col min="8454" max="8456" width="8" style="2" customWidth="1"/>
    <col min="8457" max="8458" width="0" style="2" hidden="1" customWidth="1"/>
    <col min="8459" max="8459" width="8" style="2" customWidth="1"/>
    <col min="8460" max="8460" width="28.375" style="2" customWidth="1"/>
    <col min="8461" max="8693" width="9" style="2"/>
    <col min="8694" max="8694" width="5.75" style="2" customWidth="1"/>
    <col min="8695" max="8695" width="36.625" style="2" customWidth="1"/>
    <col min="8696" max="8696" width="8" style="2" customWidth="1"/>
    <col min="8697" max="8697" width="15.75" style="2" customWidth="1"/>
    <col min="8698" max="8698" width="8.375" style="2" customWidth="1"/>
    <col min="8699" max="8699" width="9.375" style="2" customWidth="1"/>
    <col min="8700" max="8700" width="16.125" style="2" customWidth="1"/>
    <col min="8701" max="8701" width="12.375" style="2" customWidth="1"/>
    <col min="8702" max="8702" width="12.25" style="2" customWidth="1"/>
    <col min="8703" max="8703" width="9" style="2"/>
    <col min="8704" max="8704" width="13.75" style="2" customWidth="1"/>
    <col min="8705" max="8705" width="9.375" style="2" customWidth="1"/>
    <col min="8706" max="8706" width="10.875" style="2" customWidth="1"/>
    <col min="8707" max="8707" width="12.75" style="2" customWidth="1"/>
    <col min="8708" max="8708" width="8" style="2" customWidth="1"/>
    <col min="8709" max="8709" width="30.75" style="2" customWidth="1"/>
    <col min="8710" max="8712" width="8" style="2" customWidth="1"/>
    <col min="8713" max="8714" width="0" style="2" hidden="1" customWidth="1"/>
    <col min="8715" max="8715" width="8" style="2" customWidth="1"/>
    <col min="8716" max="8716" width="28.375" style="2" customWidth="1"/>
    <col min="8717" max="8949" width="9" style="2"/>
    <col min="8950" max="8950" width="5.75" style="2" customWidth="1"/>
    <col min="8951" max="8951" width="36.625" style="2" customWidth="1"/>
    <col min="8952" max="8952" width="8" style="2" customWidth="1"/>
    <col min="8953" max="8953" width="15.75" style="2" customWidth="1"/>
    <col min="8954" max="8954" width="8.375" style="2" customWidth="1"/>
    <col min="8955" max="8955" width="9.375" style="2" customWidth="1"/>
    <col min="8956" max="8956" width="16.125" style="2" customWidth="1"/>
    <col min="8957" max="8957" width="12.375" style="2" customWidth="1"/>
    <col min="8958" max="8958" width="12.25" style="2" customWidth="1"/>
    <col min="8959" max="8959" width="9" style="2"/>
    <col min="8960" max="8960" width="13.75" style="2" customWidth="1"/>
    <col min="8961" max="8961" width="9.375" style="2" customWidth="1"/>
    <col min="8962" max="8962" width="10.875" style="2" customWidth="1"/>
    <col min="8963" max="8963" width="12.75" style="2" customWidth="1"/>
    <col min="8964" max="8964" width="8" style="2" customWidth="1"/>
    <col min="8965" max="8965" width="30.75" style="2" customWidth="1"/>
    <col min="8966" max="8968" width="8" style="2" customWidth="1"/>
    <col min="8969" max="8970" width="0" style="2" hidden="1" customWidth="1"/>
    <col min="8971" max="8971" width="8" style="2" customWidth="1"/>
    <col min="8972" max="8972" width="28.375" style="2" customWidth="1"/>
    <col min="8973" max="9205" width="9" style="2"/>
    <col min="9206" max="9206" width="5.75" style="2" customWidth="1"/>
    <col min="9207" max="9207" width="36.625" style="2" customWidth="1"/>
    <col min="9208" max="9208" width="8" style="2" customWidth="1"/>
    <col min="9209" max="9209" width="15.75" style="2" customWidth="1"/>
    <col min="9210" max="9210" width="8.375" style="2" customWidth="1"/>
    <col min="9211" max="9211" width="9.375" style="2" customWidth="1"/>
    <col min="9212" max="9212" width="16.125" style="2" customWidth="1"/>
    <col min="9213" max="9213" width="12.375" style="2" customWidth="1"/>
    <col min="9214" max="9214" width="12.25" style="2" customWidth="1"/>
    <col min="9215" max="9215" width="9" style="2"/>
    <col min="9216" max="9216" width="13.75" style="2" customWidth="1"/>
    <col min="9217" max="9217" width="9.375" style="2" customWidth="1"/>
    <col min="9218" max="9218" width="10.875" style="2" customWidth="1"/>
    <col min="9219" max="9219" width="12.75" style="2" customWidth="1"/>
    <col min="9220" max="9220" width="8" style="2" customWidth="1"/>
    <col min="9221" max="9221" width="30.75" style="2" customWidth="1"/>
    <col min="9222" max="9224" width="8" style="2" customWidth="1"/>
    <col min="9225" max="9226" width="0" style="2" hidden="1" customWidth="1"/>
    <col min="9227" max="9227" width="8" style="2" customWidth="1"/>
    <col min="9228" max="9228" width="28.375" style="2" customWidth="1"/>
    <col min="9229" max="9461" width="9" style="2"/>
    <col min="9462" max="9462" width="5.75" style="2" customWidth="1"/>
    <col min="9463" max="9463" width="36.625" style="2" customWidth="1"/>
    <col min="9464" max="9464" width="8" style="2" customWidth="1"/>
    <col min="9465" max="9465" width="15.75" style="2" customWidth="1"/>
    <col min="9466" max="9466" width="8.375" style="2" customWidth="1"/>
    <col min="9467" max="9467" width="9.375" style="2" customWidth="1"/>
    <col min="9468" max="9468" width="16.125" style="2" customWidth="1"/>
    <col min="9469" max="9469" width="12.375" style="2" customWidth="1"/>
    <col min="9470" max="9470" width="12.25" style="2" customWidth="1"/>
    <col min="9471" max="9471" width="9" style="2"/>
    <col min="9472" max="9472" width="13.75" style="2" customWidth="1"/>
    <col min="9473" max="9473" width="9.375" style="2" customWidth="1"/>
    <col min="9474" max="9474" width="10.875" style="2" customWidth="1"/>
    <col min="9475" max="9475" width="12.75" style="2" customWidth="1"/>
    <col min="9476" max="9476" width="8" style="2" customWidth="1"/>
    <col min="9477" max="9477" width="30.75" style="2" customWidth="1"/>
    <col min="9478" max="9480" width="8" style="2" customWidth="1"/>
    <col min="9481" max="9482" width="0" style="2" hidden="1" customWidth="1"/>
    <col min="9483" max="9483" width="8" style="2" customWidth="1"/>
    <col min="9484" max="9484" width="28.375" style="2" customWidth="1"/>
    <col min="9485" max="9717" width="9" style="2"/>
    <col min="9718" max="9718" width="5.75" style="2" customWidth="1"/>
    <col min="9719" max="9719" width="36.625" style="2" customWidth="1"/>
    <col min="9720" max="9720" width="8" style="2" customWidth="1"/>
    <col min="9721" max="9721" width="15.75" style="2" customWidth="1"/>
    <col min="9722" max="9722" width="8.375" style="2" customWidth="1"/>
    <col min="9723" max="9723" width="9.375" style="2" customWidth="1"/>
    <col min="9724" max="9724" width="16.125" style="2" customWidth="1"/>
    <col min="9725" max="9725" width="12.375" style="2" customWidth="1"/>
    <col min="9726" max="9726" width="12.25" style="2" customWidth="1"/>
    <col min="9727" max="9727" width="9" style="2"/>
    <col min="9728" max="9728" width="13.75" style="2" customWidth="1"/>
    <col min="9729" max="9729" width="9.375" style="2" customWidth="1"/>
    <col min="9730" max="9730" width="10.875" style="2" customWidth="1"/>
    <col min="9731" max="9731" width="12.75" style="2" customWidth="1"/>
    <col min="9732" max="9732" width="8" style="2" customWidth="1"/>
    <col min="9733" max="9733" width="30.75" style="2" customWidth="1"/>
    <col min="9734" max="9736" width="8" style="2" customWidth="1"/>
    <col min="9737" max="9738" width="0" style="2" hidden="1" customWidth="1"/>
    <col min="9739" max="9739" width="8" style="2" customWidth="1"/>
    <col min="9740" max="9740" width="28.375" style="2" customWidth="1"/>
    <col min="9741" max="9973" width="9" style="2"/>
    <col min="9974" max="9974" width="5.75" style="2" customWidth="1"/>
    <col min="9975" max="9975" width="36.625" style="2" customWidth="1"/>
    <col min="9976" max="9976" width="8" style="2" customWidth="1"/>
    <col min="9977" max="9977" width="15.75" style="2" customWidth="1"/>
    <col min="9978" max="9978" width="8.375" style="2" customWidth="1"/>
    <col min="9979" max="9979" width="9.375" style="2" customWidth="1"/>
    <col min="9980" max="9980" width="16.125" style="2" customWidth="1"/>
    <col min="9981" max="9981" width="12.375" style="2" customWidth="1"/>
    <col min="9982" max="9982" width="12.25" style="2" customWidth="1"/>
    <col min="9983" max="9983" width="9" style="2"/>
    <col min="9984" max="9984" width="13.75" style="2" customWidth="1"/>
    <col min="9985" max="9985" width="9.375" style="2" customWidth="1"/>
    <col min="9986" max="9986" width="10.875" style="2" customWidth="1"/>
    <col min="9987" max="9987" width="12.75" style="2" customWidth="1"/>
    <col min="9988" max="9988" width="8" style="2" customWidth="1"/>
    <col min="9989" max="9989" width="30.75" style="2" customWidth="1"/>
    <col min="9990" max="9992" width="8" style="2" customWidth="1"/>
    <col min="9993" max="9994" width="0" style="2" hidden="1" customWidth="1"/>
    <col min="9995" max="9995" width="8" style="2" customWidth="1"/>
    <col min="9996" max="9996" width="28.375" style="2" customWidth="1"/>
    <col min="9997" max="10229" width="9" style="2"/>
    <col min="10230" max="10230" width="5.75" style="2" customWidth="1"/>
    <col min="10231" max="10231" width="36.625" style="2" customWidth="1"/>
    <col min="10232" max="10232" width="8" style="2" customWidth="1"/>
    <col min="10233" max="10233" width="15.75" style="2" customWidth="1"/>
    <col min="10234" max="10234" width="8.375" style="2" customWidth="1"/>
    <col min="10235" max="10235" width="9.375" style="2" customWidth="1"/>
    <col min="10236" max="10236" width="16.125" style="2" customWidth="1"/>
    <col min="10237" max="10237" width="12.375" style="2" customWidth="1"/>
    <col min="10238" max="10238" width="12.25" style="2" customWidth="1"/>
    <col min="10239" max="10239" width="9" style="2"/>
    <col min="10240" max="10240" width="13.75" style="2" customWidth="1"/>
    <col min="10241" max="10241" width="9.375" style="2" customWidth="1"/>
    <col min="10242" max="10242" width="10.875" style="2" customWidth="1"/>
    <col min="10243" max="10243" width="12.75" style="2" customWidth="1"/>
    <col min="10244" max="10244" width="8" style="2" customWidth="1"/>
    <col min="10245" max="10245" width="30.75" style="2" customWidth="1"/>
    <col min="10246" max="10248" width="8" style="2" customWidth="1"/>
    <col min="10249" max="10250" width="0" style="2" hidden="1" customWidth="1"/>
    <col min="10251" max="10251" width="8" style="2" customWidth="1"/>
    <col min="10252" max="10252" width="28.375" style="2" customWidth="1"/>
    <col min="10253" max="10485" width="9" style="2"/>
    <col min="10486" max="10486" width="5.75" style="2" customWidth="1"/>
    <col min="10487" max="10487" width="36.625" style="2" customWidth="1"/>
    <col min="10488" max="10488" width="8" style="2" customWidth="1"/>
    <col min="10489" max="10489" width="15.75" style="2" customWidth="1"/>
    <col min="10490" max="10490" width="8.375" style="2" customWidth="1"/>
    <col min="10491" max="10491" width="9.375" style="2" customWidth="1"/>
    <col min="10492" max="10492" width="16.125" style="2" customWidth="1"/>
    <col min="10493" max="10493" width="12.375" style="2" customWidth="1"/>
    <col min="10494" max="10494" width="12.25" style="2" customWidth="1"/>
    <col min="10495" max="10495" width="9" style="2"/>
    <col min="10496" max="10496" width="13.75" style="2" customWidth="1"/>
    <col min="10497" max="10497" width="9.375" style="2" customWidth="1"/>
    <col min="10498" max="10498" width="10.875" style="2" customWidth="1"/>
    <col min="10499" max="10499" width="12.75" style="2" customWidth="1"/>
    <col min="10500" max="10500" width="8" style="2" customWidth="1"/>
    <col min="10501" max="10501" width="30.75" style="2" customWidth="1"/>
    <col min="10502" max="10504" width="8" style="2" customWidth="1"/>
    <col min="10505" max="10506" width="0" style="2" hidden="1" customWidth="1"/>
    <col min="10507" max="10507" width="8" style="2" customWidth="1"/>
    <col min="10508" max="10508" width="28.375" style="2" customWidth="1"/>
    <col min="10509" max="10741" width="9" style="2"/>
    <col min="10742" max="10742" width="5.75" style="2" customWidth="1"/>
    <col min="10743" max="10743" width="36.625" style="2" customWidth="1"/>
    <col min="10744" max="10744" width="8" style="2" customWidth="1"/>
    <col min="10745" max="10745" width="15.75" style="2" customWidth="1"/>
    <col min="10746" max="10746" width="8.375" style="2" customWidth="1"/>
    <col min="10747" max="10747" width="9.375" style="2" customWidth="1"/>
    <col min="10748" max="10748" width="16.125" style="2" customWidth="1"/>
    <col min="10749" max="10749" width="12.375" style="2" customWidth="1"/>
    <col min="10750" max="10750" width="12.25" style="2" customWidth="1"/>
    <col min="10751" max="10751" width="9" style="2"/>
    <col min="10752" max="10752" width="13.75" style="2" customWidth="1"/>
    <col min="10753" max="10753" width="9.375" style="2" customWidth="1"/>
    <col min="10754" max="10754" width="10.875" style="2" customWidth="1"/>
    <col min="10755" max="10755" width="12.75" style="2" customWidth="1"/>
    <col min="10756" max="10756" width="8" style="2" customWidth="1"/>
    <col min="10757" max="10757" width="30.75" style="2" customWidth="1"/>
    <col min="10758" max="10760" width="8" style="2" customWidth="1"/>
    <col min="10761" max="10762" width="0" style="2" hidden="1" customWidth="1"/>
    <col min="10763" max="10763" width="8" style="2" customWidth="1"/>
    <col min="10764" max="10764" width="28.375" style="2" customWidth="1"/>
    <col min="10765" max="10997" width="9" style="2"/>
    <col min="10998" max="10998" width="5.75" style="2" customWidth="1"/>
    <col min="10999" max="10999" width="36.625" style="2" customWidth="1"/>
    <col min="11000" max="11000" width="8" style="2" customWidth="1"/>
    <col min="11001" max="11001" width="15.75" style="2" customWidth="1"/>
    <col min="11002" max="11002" width="8.375" style="2" customWidth="1"/>
    <col min="11003" max="11003" width="9.375" style="2" customWidth="1"/>
    <col min="11004" max="11004" width="16.125" style="2" customWidth="1"/>
    <col min="11005" max="11005" width="12.375" style="2" customWidth="1"/>
    <col min="11006" max="11006" width="12.25" style="2" customWidth="1"/>
    <col min="11007" max="11007" width="9" style="2"/>
    <col min="11008" max="11008" width="13.75" style="2" customWidth="1"/>
    <col min="11009" max="11009" width="9.375" style="2" customWidth="1"/>
    <col min="11010" max="11010" width="10.875" style="2" customWidth="1"/>
    <col min="11011" max="11011" width="12.75" style="2" customWidth="1"/>
    <col min="11012" max="11012" width="8" style="2" customWidth="1"/>
    <col min="11013" max="11013" width="30.75" style="2" customWidth="1"/>
    <col min="11014" max="11016" width="8" style="2" customWidth="1"/>
    <col min="11017" max="11018" width="0" style="2" hidden="1" customWidth="1"/>
    <col min="11019" max="11019" width="8" style="2" customWidth="1"/>
    <col min="11020" max="11020" width="28.375" style="2" customWidth="1"/>
    <col min="11021" max="11253" width="9" style="2"/>
    <col min="11254" max="11254" width="5.75" style="2" customWidth="1"/>
    <col min="11255" max="11255" width="36.625" style="2" customWidth="1"/>
    <col min="11256" max="11256" width="8" style="2" customWidth="1"/>
    <col min="11257" max="11257" width="15.75" style="2" customWidth="1"/>
    <col min="11258" max="11258" width="8.375" style="2" customWidth="1"/>
    <col min="11259" max="11259" width="9.375" style="2" customWidth="1"/>
    <col min="11260" max="11260" width="16.125" style="2" customWidth="1"/>
    <col min="11261" max="11261" width="12.375" style="2" customWidth="1"/>
    <col min="11262" max="11262" width="12.25" style="2" customWidth="1"/>
    <col min="11263" max="11263" width="9" style="2"/>
    <col min="11264" max="11264" width="13.75" style="2" customWidth="1"/>
    <col min="11265" max="11265" width="9.375" style="2" customWidth="1"/>
    <col min="11266" max="11266" width="10.875" style="2" customWidth="1"/>
    <col min="11267" max="11267" width="12.75" style="2" customWidth="1"/>
    <col min="11268" max="11268" width="8" style="2" customWidth="1"/>
    <col min="11269" max="11269" width="30.75" style="2" customWidth="1"/>
    <col min="11270" max="11272" width="8" style="2" customWidth="1"/>
    <col min="11273" max="11274" width="0" style="2" hidden="1" customWidth="1"/>
    <col min="11275" max="11275" width="8" style="2" customWidth="1"/>
    <col min="11276" max="11276" width="28.375" style="2" customWidth="1"/>
    <col min="11277" max="11509" width="9" style="2"/>
    <col min="11510" max="11510" width="5.75" style="2" customWidth="1"/>
    <col min="11511" max="11511" width="36.625" style="2" customWidth="1"/>
    <col min="11512" max="11512" width="8" style="2" customWidth="1"/>
    <col min="11513" max="11513" width="15.75" style="2" customWidth="1"/>
    <col min="11514" max="11514" width="8.375" style="2" customWidth="1"/>
    <col min="11515" max="11515" width="9.375" style="2" customWidth="1"/>
    <col min="11516" max="11516" width="16.125" style="2" customWidth="1"/>
    <col min="11517" max="11517" width="12.375" style="2" customWidth="1"/>
    <col min="11518" max="11518" width="12.25" style="2" customWidth="1"/>
    <col min="11519" max="11519" width="9" style="2"/>
    <col min="11520" max="11520" width="13.75" style="2" customWidth="1"/>
    <col min="11521" max="11521" width="9.375" style="2" customWidth="1"/>
    <col min="11522" max="11522" width="10.875" style="2" customWidth="1"/>
    <col min="11523" max="11523" width="12.75" style="2" customWidth="1"/>
    <col min="11524" max="11524" width="8" style="2" customWidth="1"/>
    <col min="11525" max="11525" width="30.75" style="2" customWidth="1"/>
    <col min="11526" max="11528" width="8" style="2" customWidth="1"/>
    <col min="11529" max="11530" width="0" style="2" hidden="1" customWidth="1"/>
    <col min="11531" max="11531" width="8" style="2" customWidth="1"/>
    <col min="11532" max="11532" width="28.375" style="2" customWidth="1"/>
    <col min="11533" max="11765" width="9" style="2"/>
    <col min="11766" max="11766" width="5.75" style="2" customWidth="1"/>
    <col min="11767" max="11767" width="36.625" style="2" customWidth="1"/>
    <col min="11768" max="11768" width="8" style="2" customWidth="1"/>
    <col min="11769" max="11769" width="15.75" style="2" customWidth="1"/>
    <col min="11770" max="11770" width="8.375" style="2" customWidth="1"/>
    <col min="11771" max="11771" width="9.375" style="2" customWidth="1"/>
    <col min="11772" max="11772" width="16.125" style="2" customWidth="1"/>
    <col min="11773" max="11773" width="12.375" style="2" customWidth="1"/>
    <col min="11774" max="11774" width="12.25" style="2" customWidth="1"/>
    <col min="11775" max="11775" width="9" style="2"/>
    <col min="11776" max="11776" width="13.75" style="2" customWidth="1"/>
    <col min="11777" max="11777" width="9.375" style="2" customWidth="1"/>
    <col min="11778" max="11778" width="10.875" style="2" customWidth="1"/>
    <col min="11779" max="11779" width="12.75" style="2" customWidth="1"/>
    <col min="11780" max="11780" width="8" style="2" customWidth="1"/>
    <col min="11781" max="11781" width="30.75" style="2" customWidth="1"/>
    <col min="11782" max="11784" width="8" style="2" customWidth="1"/>
    <col min="11785" max="11786" width="0" style="2" hidden="1" customWidth="1"/>
    <col min="11787" max="11787" width="8" style="2" customWidth="1"/>
    <col min="11788" max="11788" width="28.375" style="2" customWidth="1"/>
    <col min="11789" max="12021" width="9" style="2"/>
    <col min="12022" max="12022" width="5.75" style="2" customWidth="1"/>
    <col min="12023" max="12023" width="36.625" style="2" customWidth="1"/>
    <col min="12024" max="12024" width="8" style="2" customWidth="1"/>
    <col min="12025" max="12025" width="15.75" style="2" customWidth="1"/>
    <col min="12026" max="12026" width="8.375" style="2" customWidth="1"/>
    <col min="12027" max="12027" width="9.375" style="2" customWidth="1"/>
    <col min="12028" max="12028" width="16.125" style="2" customWidth="1"/>
    <col min="12029" max="12029" width="12.375" style="2" customWidth="1"/>
    <col min="12030" max="12030" width="12.25" style="2" customWidth="1"/>
    <col min="12031" max="12031" width="9" style="2"/>
    <col min="12032" max="12032" width="13.75" style="2" customWidth="1"/>
    <col min="12033" max="12033" width="9.375" style="2" customWidth="1"/>
    <col min="12034" max="12034" width="10.875" style="2" customWidth="1"/>
    <col min="12035" max="12035" width="12.75" style="2" customWidth="1"/>
    <col min="12036" max="12036" width="8" style="2" customWidth="1"/>
    <col min="12037" max="12037" width="30.75" style="2" customWidth="1"/>
    <col min="12038" max="12040" width="8" style="2" customWidth="1"/>
    <col min="12041" max="12042" width="0" style="2" hidden="1" customWidth="1"/>
    <col min="12043" max="12043" width="8" style="2" customWidth="1"/>
    <col min="12044" max="12044" width="28.375" style="2" customWidth="1"/>
    <col min="12045" max="12277" width="9" style="2"/>
    <col min="12278" max="12278" width="5.75" style="2" customWidth="1"/>
    <col min="12279" max="12279" width="36.625" style="2" customWidth="1"/>
    <col min="12280" max="12280" width="8" style="2" customWidth="1"/>
    <col min="12281" max="12281" width="15.75" style="2" customWidth="1"/>
    <col min="12282" max="12282" width="8.375" style="2" customWidth="1"/>
    <col min="12283" max="12283" width="9.375" style="2" customWidth="1"/>
    <col min="12284" max="12284" width="16.125" style="2" customWidth="1"/>
    <col min="12285" max="12285" width="12.375" style="2" customWidth="1"/>
    <col min="12286" max="12286" width="12.25" style="2" customWidth="1"/>
    <col min="12287" max="12287" width="9" style="2"/>
    <col min="12288" max="12288" width="13.75" style="2" customWidth="1"/>
    <col min="12289" max="12289" width="9.375" style="2" customWidth="1"/>
    <col min="12290" max="12290" width="10.875" style="2" customWidth="1"/>
    <col min="12291" max="12291" width="12.75" style="2" customWidth="1"/>
    <col min="12292" max="12292" width="8" style="2" customWidth="1"/>
    <col min="12293" max="12293" width="30.75" style="2" customWidth="1"/>
    <col min="12294" max="12296" width="8" style="2" customWidth="1"/>
    <col min="12297" max="12298" width="0" style="2" hidden="1" customWidth="1"/>
    <col min="12299" max="12299" width="8" style="2" customWidth="1"/>
    <col min="12300" max="12300" width="28.375" style="2" customWidth="1"/>
    <col min="12301" max="12533" width="9" style="2"/>
    <col min="12534" max="12534" width="5.75" style="2" customWidth="1"/>
    <col min="12535" max="12535" width="36.625" style="2" customWidth="1"/>
    <col min="12536" max="12536" width="8" style="2" customWidth="1"/>
    <col min="12537" max="12537" width="15.75" style="2" customWidth="1"/>
    <col min="12538" max="12538" width="8.375" style="2" customWidth="1"/>
    <col min="12539" max="12539" width="9.375" style="2" customWidth="1"/>
    <col min="12540" max="12540" width="16.125" style="2" customWidth="1"/>
    <col min="12541" max="12541" width="12.375" style="2" customWidth="1"/>
    <col min="12542" max="12542" width="12.25" style="2" customWidth="1"/>
    <col min="12543" max="12543" width="9" style="2"/>
    <col min="12544" max="12544" width="13.75" style="2" customWidth="1"/>
    <col min="12545" max="12545" width="9.375" style="2" customWidth="1"/>
    <col min="12546" max="12546" width="10.875" style="2" customWidth="1"/>
    <col min="12547" max="12547" width="12.75" style="2" customWidth="1"/>
    <col min="12548" max="12548" width="8" style="2" customWidth="1"/>
    <col min="12549" max="12549" width="30.75" style="2" customWidth="1"/>
    <col min="12550" max="12552" width="8" style="2" customWidth="1"/>
    <col min="12553" max="12554" width="0" style="2" hidden="1" customWidth="1"/>
    <col min="12555" max="12555" width="8" style="2" customWidth="1"/>
    <col min="12556" max="12556" width="28.375" style="2" customWidth="1"/>
    <col min="12557" max="12789" width="9" style="2"/>
    <col min="12790" max="12790" width="5.75" style="2" customWidth="1"/>
    <col min="12791" max="12791" width="36.625" style="2" customWidth="1"/>
    <col min="12792" max="12792" width="8" style="2" customWidth="1"/>
    <col min="12793" max="12793" width="15.75" style="2" customWidth="1"/>
    <col min="12794" max="12794" width="8.375" style="2" customWidth="1"/>
    <col min="12795" max="12795" width="9.375" style="2" customWidth="1"/>
    <col min="12796" max="12796" width="16.125" style="2" customWidth="1"/>
    <col min="12797" max="12797" width="12.375" style="2" customWidth="1"/>
    <col min="12798" max="12798" width="12.25" style="2" customWidth="1"/>
    <col min="12799" max="12799" width="9" style="2"/>
    <col min="12800" max="12800" width="13.75" style="2" customWidth="1"/>
    <col min="12801" max="12801" width="9.375" style="2" customWidth="1"/>
    <col min="12802" max="12802" width="10.875" style="2" customWidth="1"/>
    <col min="12803" max="12803" width="12.75" style="2" customWidth="1"/>
    <col min="12804" max="12804" width="8" style="2" customWidth="1"/>
    <col min="12805" max="12805" width="30.75" style="2" customWidth="1"/>
    <col min="12806" max="12808" width="8" style="2" customWidth="1"/>
    <col min="12809" max="12810" width="0" style="2" hidden="1" customWidth="1"/>
    <col min="12811" max="12811" width="8" style="2" customWidth="1"/>
    <col min="12812" max="12812" width="28.375" style="2" customWidth="1"/>
    <col min="12813" max="13045" width="9" style="2"/>
    <col min="13046" max="13046" width="5.75" style="2" customWidth="1"/>
    <col min="13047" max="13047" width="36.625" style="2" customWidth="1"/>
    <col min="13048" max="13048" width="8" style="2" customWidth="1"/>
    <col min="13049" max="13049" width="15.75" style="2" customWidth="1"/>
    <col min="13050" max="13050" width="8.375" style="2" customWidth="1"/>
    <col min="13051" max="13051" width="9.375" style="2" customWidth="1"/>
    <col min="13052" max="13052" width="16.125" style="2" customWidth="1"/>
    <col min="13053" max="13053" width="12.375" style="2" customWidth="1"/>
    <col min="13054" max="13054" width="12.25" style="2" customWidth="1"/>
    <col min="13055" max="13055" width="9" style="2"/>
    <col min="13056" max="13056" width="13.75" style="2" customWidth="1"/>
    <col min="13057" max="13057" width="9.375" style="2" customWidth="1"/>
    <col min="13058" max="13058" width="10.875" style="2" customWidth="1"/>
    <col min="13059" max="13059" width="12.75" style="2" customWidth="1"/>
    <col min="13060" max="13060" width="8" style="2" customWidth="1"/>
    <col min="13061" max="13061" width="30.75" style="2" customWidth="1"/>
    <col min="13062" max="13064" width="8" style="2" customWidth="1"/>
    <col min="13065" max="13066" width="0" style="2" hidden="1" customWidth="1"/>
    <col min="13067" max="13067" width="8" style="2" customWidth="1"/>
    <col min="13068" max="13068" width="28.375" style="2" customWidth="1"/>
    <col min="13069" max="13301" width="9" style="2"/>
    <col min="13302" max="13302" width="5.75" style="2" customWidth="1"/>
    <col min="13303" max="13303" width="36.625" style="2" customWidth="1"/>
    <col min="13304" max="13304" width="8" style="2" customWidth="1"/>
    <col min="13305" max="13305" width="15.75" style="2" customWidth="1"/>
    <col min="13306" max="13306" width="8.375" style="2" customWidth="1"/>
    <col min="13307" max="13307" width="9.375" style="2" customWidth="1"/>
    <col min="13308" max="13308" width="16.125" style="2" customWidth="1"/>
    <col min="13309" max="13309" width="12.375" style="2" customWidth="1"/>
    <col min="13310" max="13310" width="12.25" style="2" customWidth="1"/>
    <col min="13311" max="13311" width="9" style="2"/>
    <col min="13312" max="13312" width="13.75" style="2" customWidth="1"/>
    <col min="13313" max="13313" width="9.375" style="2" customWidth="1"/>
    <col min="13314" max="13314" width="10.875" style="2" customWidth="1"/>
    <col min="13315" max="13315" width="12.75" style="2" customWidth="1"/>
    <col min="13316" max="13316" width="8" style="2" customWidth="1"/>
    <col min="13317" max="13317" width="30.75" style="2" customWidth="1"/>
    <col min="13318" max="13320" width="8" style="2" customWidth="1"/>
    <col min="13321" max="13322" width="0" style="2" hidden="1" customWidth="1"/>
    <col min="13323" max="13323" width="8" style="2" customWidth="1"/>
    <col min="13324" max="13324" width="28.375" style="2" customWidth="1"/>
    <col min="13325" max="13557" width="9" style="2"/>
    <col min="13558" max="13558" width="5.75" style="2" customWidth="1"/>
    <col min="13559" max="13559" width="36.625" style="2" customWidth="1"/>
    <col min="13560" max="13560" width="8" style="2" customWidth="1"/>
    <col min="13561" max="13561" width="15.75" style="2" customWidth="1"/>
    <col min="13562" max="13562" width="8.375" style="2" customWidth="1"/>
    <col min="13563" max="13563" width="9.375" style="2" customWidth="1"/>
    <col min="13564" max="13564" width="16.125" style="2" customWidth="1"/>
    <col min="13565" max="13565" width="12.375" style="2" customWidth="1"/>
    <col min="13566" max="13566" width="12.25" style="2" customWidth="1"/>
    <col min="13567" max="13567" width="9" style="2"/>
    <col min="13568" max="13568" width="13.75" style="2" customWidth="1"/>
    <col min="13569" max="13569" width="9.375" style="2" customWidth="1"/>
    <col min="13570" max="13570" width="10.875" style="2" customWidth="1"/>
    <col min="13571" max="13571" width="12.75" style="2" customWidth="1"/>
    <col min="13572" max="13572" width="8" style="2" customWidth="1"/>
    <col min="13573" max="13573" width="30.75" style="2" customWidth="1"/>
    <col min="13574" max="13576" width="8" style="2" customWidth="1"/>
    <col min="13577" max="13578" width="0" style="2" hidden="1" customWidth="1"/>
    <col min="13579" max="13579" width="8" style="2" customWidth="1"/>
    <col min="13580" max="13580" width="28.375" style="2" customWidth="1"/>
    <col min="13581" max="13813" width="9" style="2"/>
    <col min="13814" max="13814" width="5.75" style="2" customWidth="1"/>
    <col min="13815" max="13815" width="36.625" style="2" customWidth="1"/>
    <col min="13816" max="13816" width="8" style="2" customWidth="1"/>
    <col min="13817" max="13817" width="15.75" style="2" customWidth="1"/>
    <col min="13818" max="13818" width="8.375" style="2" customWidth="1"/>
    <col min="13819" max="13819" width="9.375" style="2" customWidth="1"/>
    <col min="13820" max="13820" width="16.125" style="2" customWidth="1"/>
    <col min="13821" max="13821" width="12.375" style="2" customWidth="1"/>
    <col min="13822" max="13822" width="12.25" style="2" customWidth="1"/>
    <col min="13823" max="13823" width="9" style="2"/>
    <col min="13824" max="13824" width="13.75" style="2" customWidth="1"/>
    <col min="13825" max="13825" width="9.375" style="2" customWidth="1"/>
    <col min="13826" max="13826" width="10.875" style="2" customWidth="1"/>
    <col min="13827" max="13827" width="12.75" style="2" customWidth="1"/>
    <col min="13828" max="13828" width="8" style="2" customWidth="1"/>
    <col min="13829" max="13829" width="30.75" style="2" customWidth="1"/>
    <col min="13830" max="13832" width="8" style="2" customWidth="1"/>
    <col min="13833" max="13834" width="0" style="2" hidden="1" customWidth="1"/>
    <col min="13835" max="13835" width="8" style="2" customWidth="1"/>
    <col min="13836" max="13836" width="28.375" style="2" customWidth="1"/>
    <col min="13837" max="14069" width="9" style="2"/>
    <col min="14070" max="14070" width="5.75" style="2" customWidth="1"/>
    <col min="14071" max="14071" width="36.625" style="2" customWidth="1"/>
    <col min="14072" max="14072" width="8" style="2" customWidth="1"/>
    <col min="14073" max="14073" width="15.75" style="2" customWidth="1"/>
    <col min="14074" max="14074" width="8.375" style="2" customWidth="1"/>
    <col min="14075" max="14075" width="9.375" style="2" customWidth="1"/>
    <col min="14076" max="14076" width="16.125" style="2" customWidth="1"/>
    <col min="14077" max="14077" width="12.375" style="2" customWidth="1"/>
    <col min="14078" max="14078" width="12.25" style="2" customWidth="1"/>
    <col min="14079" max="14079" width="9" style="2"/>
    <col min="14080" max="14080" width="13.75" style="2" customWidth="1"/>
    <col min="14081" max="14081" width="9.375" style="2" customWidth="1"/>
    <col min="14082" max="14082" width="10.875" style="2" customWidth="1"/>
    <col min="14083" max="14083" width="12.75" style="2" customWidth="1"/>
    <col min="14084" max="14084" width="8" style="2" customWidth="1"/>
    <col min="14085" max="14085" width="30.75" style="2" customWidth="1"/>
    <col min="14086" max="14088" width="8" style="2" customWidth="1"/>
    <col min="14089" max="14090" width="0" style="2" hidden="1" customWidth="1"/>
    <col min="14091" max="14091" width="8" style="2" customWidth="1"/>
    <col min="14092" max="14092" width="28.375" style="2" customWidth="1"/>
    <col min="14093" max="14325" width="9" style="2"/>
    <col min="14326" max="14326" width="5.75" style="2" customWidth="1"/>
    <col min="14327" max="14327" width="36.625" style="2" customWidth="1"/>
    <col min="14328" max="14328" width="8" style="2" customWidth="1"/>
    <col min="14329" max="14329" width="15.75" style="2" customWidth="1"/>
    <col min="14330" max="14330" width="8.375" style="2" customWidth="1"/>
    <col min="14331" max="14331" width="9.375" style="2" customWidth="1"/>
    <col min="14332" max="14332" width="16.125" style="2" customWidth="1"/>
    <col min="14333" max="14333" width="12.375" style="2" customWidth="1"/>
    <col min="14334" max="14334" width="12.25" style="2" customWidth="1"/>
    <col min="14335" max="14335" width="9" style="2"/>
    <col min="14336" max="14336" width="13.75" style="2" customWidth="1"/>
    <col min="14337" max="14337" width="9.375" style="2" customWidth="1"/>
    <col min="14338" max="14338" width="10.875" style="2" customWidth="1"/>
    <col min="14339" max="14339" width="12.75" style="2" customWidth="1"/>
    <col min="14340" max="14340" width="8" style="2" customWidth="1"/>
    <col min="14341" max="14341" width="30.75" style="2" customWidth="1"/>
    <col min="14342" max="14344" width="8" style="2" customWidth="1"/>
    <col min="14345" max="14346" width="0" style="2" hidden="1" customWidth="1"/>
    <col min="14347" max="14347" width="8" style="2" customWidth="1"/>
    <col min="14348" max="14348" width="28.375" style="2" customWidth="1"/>
    <col min="14349" max="14581" width="9" style="2"/>
    <col min="14582" max="14582" width="5.75" style="2" customWidth="1"/>
    <col min="14583" max="14583" width="36.625" style="2" customWidth="1"/>
    <col min="14584" max="14584" width="8" style="2" customWidth="1"/>
    <col min="14585" max="14585" width="15.75" style="2" customWidth="1"/>
    <col min="14586" max="14586" width="8.375" style="2" customWidth="1"/>
    <col min="14587" max="14587" width="9.375" style="2" customWidth="1"/>
    <col min="14588" max="14588" width="16.125" style="2" customWidth="1"/>
    <col min="14589" max="14589" width="12.375" style="2" customWidth="1"/>
    <col min="14590" max="14590" width="12.25" style="2" customWidth="1"/>
    <col min="14591" max="14591" width="9" style="2"/>
    <col min="14592" max="14592" width="13.75" style="2" customWidth="1"/>
    <col min="14593" max="14593" width="9.375" style="2" customWidth="1"/>
    <col min="14594" max="14594" width="10.875" style="2" customWidth="1"/>
    <col min="14595" max="14595" width="12.75" style="2" customWidth="1"/>
    <col min="14596" max="14596" width="8" style="2" customWidth="1"/>
    <col min="14597" max="14597" width="30.75" style="2" customWidth="1"/>
    <col min="14598" max="14600" width="8" style="2" customWidth="1"/>
    <col min="14601" max="14602" width="0" style="2" hidden="1" customWidth="1"/>
    <col min="14603" max="14603" width="8" style="2" customWidth="1"/>
    <col min="14604" max="14604" width="28.375" style="2" customWidth="1"/>
    <col min="14605" max="14837" width="9" style="2"/>
    <col min="14838" max="14838" width="5.75" style="2" customWidth="1"/>
    <col min="14839" max="14839" width="36.625" style="2" customWidth="1"/>
    <col min="14840" max="14840" width="8" style="2" customWidth="1"/>
    <col min="14841" max="14841" width="15.75" style="2" customWidth="1"/>
    <col min="14842" max="14842" width="8.375" style="2" customWidth="1"/>
    <col min="14843" max="14843" width="9.375" style="2" customWidth="1"/>
    <col min="14844" max="14844" width="16.125" style="2" customWidth="1"/>
    <col min="14845" max="14845" width="12.375" style="2" customWidth="1"/>
    <col min="14846" max="14846" width="12.25" style="2" customWidth="1"/>
    <col min="14847" max="14847" width="9" style="2"/>
    <col min="14848" max="14848" width="13.75" style="2" customWidth="1"/>
    <col min="14849" max="14849" width="9.375" style="2" customWidth="1"/>
    <col min="14850" max="14850" width="10.875" style="2" customWidth="1"/>
    <col min="14851" max="14851" width="12.75" style="2" customWidth="1"/>
    <col min="14852" max="14852" width="8" style="2" customWidth="1"/>
    <col min="14853" max="14853" width="30.75" style="2" customWidth="1"/>
    <col min="14854" max="14856" width="8" style="2" customWidth="1"/>
    <col min="14857" max="14858" width="0" style="2" hidden="1" customWidth="1"/>
    <col min="14859" max="14859" width="8" style="2" customWidth="1"/>
    <col min="14860" max="14860" width="28.375" style="2" customWidth="1"/>
    <col min="14861" max="15093" width="9" style="2"/>
    <col min="15094" max="15094" width="5.75" style="2" customWidth="1"/>
    <col min="15095" max="15095" width="36.625" style="2" customWidth="1"/>
    <col min="15096" max="15096" width="8" style="2" customWidth="1"/>
    <col min="15097" max="15097" width="15.75" style="2" customWidth="1"/>
    <col min="15098" max="15098" width="8.375" style="2" customWidth="1"/>
    <col min="15099" max="15099" width="9.375" style="2" customWidth="1"/>
    <col min="15100" max="15100" width="16.125" style="2" customWidth="1"/>
    <col min="15101" max="15101" width="12.375" style="2" customWidth="1"/>
    <col min="15102" max="15102" width="12.25" style="2" customWidth="1"/>
    <col min="15103" max="15103" width="9" style="2"/>
    <col min="15104" max="15104" width="13.75" style="2" customWidth="1"/>
    <col min="15105" max="15105" width="9.375" style="2" customWidth="1"/>
    <col min="15106" max="15106" width="10.875" style="2" customWidth="1"/>
    <col min="15107" max="15107" width="12.75" style="2" customWidth="1"/>
    <col min="15108" max="15108" width="8" style="2" customWidth="1"/>
    <col min="15109" max="15109" width="30.75" style="2" customWidth="1"/>
    <col min="15110" max="15112" width="8" style="2" customWidth="1"/>
    <col min="15113" max="15114" width="0" style="2" hidden="1" customWidth="1"/>
    <col min="15115" max="15115" width="8" style="2" customWidth="1"/>
    <col min="15116" max="15116" width="28.375" style="2" customWidth="1"/>
    <col min="15117" max="15349" width="9" style="2"/>
    <col min="15350" max="15350" width="5.75" style="2" customWidth="1"/>
    <col min="15351" max="15351" width="36.625" style="2" customWidth="1"/>
    <col min="15352" max="15352" width="8" style="2" customWidth="1"/>
    <col min="15353" max="15353" width="15.75" style="2" customWidth="1"/>
    <col min="15354" max="15354" width="8.375" style="2" customWidth="1"/>
    <col min="15355" max="15355" width="9.375" style="2" customWidth="1"/>
    <col min="15356" max="15356" width="16.125" style="2" customWidth="1"/>
    <col min="15357" max="15357" width="12.375" style="2" customWidth="1"/>
    <col min="15358" max="15358" width="12.25" style="2" customWidth="1"/>
    <col min="15359" max="15359" width="9" style="2"/>
    <col min="15360" max="15360" width="13.75" style="2" customWidth="1"/>
    <col min="15361" max="15361" width="9.375" style="2" customWidth="1"/>
    <col min="15362" max="15362" width="10.875" style="2" customWidth="1"/>
    <col min="15363" max="15363" width="12.75" style="2" customWidth="1"/>
    <col min="15364" max="15364" width="8" style="2" customWidth="1"/>
    <col min="15365" max="15365" width="30.75" style="2" customWidth="1"/>
    <col min="15366" max="15368" width="8" style="2" customWidth="1"/>
    <col min="15369" max="15370" width="0" style="2" hidden="1" customWidth="1"/>
    <col min="15371" max="15371" width="8" style="2" customWidth="1"/>
    <col min="15372" max="15372" width="28.375" style="2" customWidth="1"/>
    <col min="15373" max="15605" width="9" style="2"/>
    <col min="15606" max="15606" width="5.75" style="2" customWidth="1"/>
    <col min="15607" max="15607" width="36.625" style="2" customWidth="1"/>
    <col min="15608" max="15608" width="8" style="2" customWidth="1"/>
    <col min="15609" max="15609" width="15.75" style="2" customWidth="1"/>
    <col min="15610" max="15610" width="8.375" style="2" customWidth="1"/>
    <col min="15611" max="15611" width="9.375" style="2" customWidth="1"/>
    <col min="15612" max="15612" width="16.125" style="2" customWidth="1"/>
    <col min="15613" max="15613" width="12.375" style="2" customWidth="1"/>
    <col min="15614" max="15614" width="12.25" style="2" customWidth="1"/>
    <col min="15615" max="15615" width="9" style="2"/>
    <col min="15616" max="15616" width="13.75" style="2" customWidth="1"/>
    <col min="15617" max="15617" width="9.375" style="2" customWidth="1"/>
    <col min="15618" max="15618" width="10.875" style="2" customWidth="1"/>
    <col min="15619" max="15619" width="12.75" style="2" customWidth="1"/>
    <col min="15620" max="15620" width="8" style="2" customWidth="1"/>
    <col min="15621" max="15621" width="30.75" style="2" customWidth="1"/>
    <col min="15622" max="15624" width="8" style="2" customWidth="1"/>
    <col min="15625" max="15626" width="0" style="2" hidden="1" customWidth="1"/>
    <col min="15627" max="15627" width="8" style="2" customWidth="1"/>
    <col min="15628" max="15628" width="28.375" style="2" customWidth="1"/>
    <col min="15629" max="15861" width="9" style="2"/>
    <col min="15862" max="15862" width="5.75" style="2" customWidth="1"/>
    <col min="15863" max="15863" width="36.625" style="2" customWidth="1"/>
    <col min="15864" max="15864" width="8" style="2" customWidth="1"/>
    <col min="15865" max="15865" width="15.75" style="2" customWidth="1"/>
    <col min="15866" max="15866" width="8.375" style="2" customWidth="1"/>
    <col min="15867" max="15867" width="9.375" style="2" customWidth="1"/>
    <col min="15868" max="15868" width="16.125" style="2" customWidth="1"/>
    <col min="15869" max="15869" width="12.375" style="2" customWidth="1"/>
    <col min="15870" max="15870" width="12.25" style="2" customWidth="1"/>
    <col min="15871" max="15871" width="9" style="2"/>
    <col min="15872" max="15872" width="13.75" style="2" customWidth="1"/>
    <col min="15873" max="15873" width="9.375" style="2" customWidth="1"/>
    <col min="15874" max="15874" width="10.875" style="2" customWidth="1"/>
    <col min="15875" max="15875" width="12.75" style="2" customWidth="1"/>
    <col min="15876" max="15876" width="8" style="2" customWidth="1"/>
    <col min="15877" max="15877" width="30.75" style="2" customWidth="1"/>
    <col min="15878" max="15880" width="8" style="2" customWidth="1"/>
    <col min="15881" max="15882" width="0" style="2" hidden="1" customWidth="1"/>
    <col min="15883" max="15883" width="8" style="2" customWidth="1"/>
    <col min="15884" max="15884" width="28.375" style="2" customWidth="1"/>
    <col min="15885" max="16117" width="9" style="2"/>
    <col min="16118" max="16118" width="5.75" style="2" customWidth="1"/>
    <col min="16119" max="16119" width="36.625" style="2" customWidth="1"/>
    <col min="16120" max="16120" width="8" style="2" customWidth="1"/>
    <col min="16121" max="16121" width="15.75" style="2" customWidth="1"/>
    <col min="16122" max="16122" width="8.375" style="2" customWidth="1"/>
    <col min="16123" max="16123" width="9.375" style="2" customWidth="1"/>
    <col min="16124" max="16124" width="16.125" style="2" customWidth="1"/>
    <col min="16125" max="16125" width="12.375" style="2" customWidth="1"/>
    <col min="16126" max="16126" width="12.25" style="2" customWidth="1"/>
    <col min="16127" max="16127" width="9" style="2"/>
    <col min="16128" max="16128" width="13.75" style="2" customWidth="1"/>
    <col min="16129" max="16129" width="9.375" style="2" customWidth="1"/>
    <col min="16130" max="16130" width="10.875" style="2" customWidth="1"/>
    <col min="16131" max="16131" width="12.75" style="2" customWidth="1"/>
    <col min="16132" max="16132" width="8" style="2" customWidth="1"/>
    <col min="16133" max="16133" width="30.75" style="2" customWidth="1"/>
    <col min="16134" max="16136" width="8" style="2" customWidth="1"/>
    <col min="16137" max="16138" width="0" style="2" hidden="1" customWidth="1"/>
    <col min="16139" max="16139" width="8" style="2" customWidth="1"/>
    <col min="16140" max="16140" width="28.375" style="2" customWidth="1"/>
    <col min="16141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63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41" t="s">
        <v>64</v>
      </c>
      <c r="D5" s="335"/>
      <c r="E5" s="336"/>
      <c r="F5" s="337" t="s">
        <v>66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11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28"/>
      <c r="C7" s="16" t="s">
        <v>14</v>
      </c>
      <c r="D7" s="13" t="s">
        <v>15</v>
      </c>
      <c r="E7" s="14"/>
      <c r="F7" s="15" t="s">
        <v>14</v>
      </c>
      <c r="G7" s="13" t="s">
        <v>15</v>
      </c>
      <c r="H7" s="14"/>
      <c r="I7" s="16" t="s">
        <v>15</v>
      </c>
      <c r="J7" s="17"/>
      <c r="K7" s="16" t="s">
        <v>15</v>
      </c>
      <c r="L7" s="17"/>
      <c r="M7" s="16" t="s">
        <v>15</v>
      </c>
      <c r="N7" s="17"/>
      <c r="O7" s="1"/>
    </row>
    <row r="8" spans="1:15" x14ac:dyDescent="0.5">
      <c r="A8" s="67">
        <v>1</v>
      </c>
      <c r="B8" s="122" t="s">
        <v>16</v>
      </c>
      <c r="C8" s="123">
        <v>2</v>
      </c>
      <c r="D8" s="124">
        <v>785307.64034997078</v>
      </c>
      <c r="E8" s="125">
        <v>38.845988595267364</v>
      </c>
      <c r="F8" s="126">
        <v>2</v>
      </c>
      <c r="G8" s="127">
        <v>788997.26193912083</v>
      </c>
      <c r="H8" s="128">
        <v>39.148155751594111</v>
      </c>
      <c r="I8" s="129">
        <v>-3689.6215891500469</v>
      </c>
      <c r="J8" s="130">
        <v>-0.46763427037529298</v>
      </c>
      <c r="K8" s="131">
        <v>802557.10844383086</v>
      </c>
      <c r="L8" s="132">
        <v>39.275429383648557</v>
      </c>
      <c r="M8" s="129">
        <v>-17249.46809386008</v>
      </c>
      <c r="N8" s="130">
        <v>-2.1493134771813351</v>
      </c>
      <c r="O8" s="4"/>
    </row>
    <row r="9" spans="1:15" x14ac:dyDescent="0.5">
      <c r="A9" s="68">
        <v>2</v>
      </c>
      <c r="B9" s="133" t="s">
        <v>17</v>
      </c>
      <c r="C9" s="123">
        <v>202</v>
      </c>
      <c r="D9" s="124">
        <v>521670.21180007997</v>
      </c>
      <c r="E9" s="134">
        <v>25.804912695164475</v>
      </c>
      <c r="F9" s="135">
        <v>204</v>
      </c>
      <c r="G9" s="136">
        <v>537796.50360940001</v>
      </c>
      <c r="H9" s="137">
        <v>26.684175347097774</v>
      </c>
      <c r="I9" s="138">
        <v>-16126.291809320042</v>
      </c>
      <c r="J9" s="139">
        <v>-2.9985862126453169</v>
      </c>
      <c r="K9" s="140">
        <v>540551.84818799014</v>
      </c>
      <c r="L9" s="141">
        <v>26.45345199530307</v>
      </c>
      <c r="M9" s="138">
        <v>-18881.63638791017</v>
      </c>
      <c r="N9" s="139">
        <v>-3.493029660559706</v>
      </c>
      <c r="O9" s="1"/>
    </row>
    <row r="10" spans="1:15" x14ac:dyDescent="0.5">
      <c r="A10" s="68">
        <v>3</v>
      </c>
      <c r="B10" s="142" t="s">
        <v>18</v>
      </c>
      <c r="C10" s="135">
        <v>897</v>
      </c>
      <c r="D10" s="143">
        <v>193337.85555050519</v>
      </c>
      <c r="E10" s="134">
        <v>9.5636407260744072</v>
      </c>
      <c r="F10" s="135">
        <v>896</v>
      </c>
      <c r="G10" s="136">
        <v>190923.0248501825</v>
      </c>
      <c r="H10" s="137">
        <v>9.4731435379520157</v>
      </c>
      <c r="I10" s="138">
        <v>2414.8307003226946</v>
      </c>
      <c r="J10" s="139">
        <v>1.2648190034793421</v>
      </c>
      <c r="K10" s="140">
        <v>192855.5922984184</v>
      </c>
      <c r="L10" s="141">
        <v>9.4379404491790986</v>
      </c>
      <c r="M10" s="138">
        <v>482.26325208679191</v>
      </c>
      <c r="N10" s="139">
        <v>0.25006443750957119</v>
      </c>
      <c r="O10" s="1"/>
    </row>
    <row r="11" spans="1:15" x14ac:dyDescent="0.5">
      <c r="A11" s="68">
        <v>4</v>
      </c>
      <c r="B11" s="142" t="s">
        <v>19</v>
      </c>
      <c r="C11" s="135">
        <v>51</v>
      </c>
      <c r="D11" s="144">
        <v>119071.95479850999</v>
      </c>
      <c r="E11" s="134">
        <v>5.8900073811299993</v>
      </c>
      <c r="F11" s="135">
        <v>51</v>
      </c>
      <c r="G11" s="136">
        <v>116971.97244696</v>
      </c>
      <c r="H11" s="137">
        <v>5.8038693121321616</v>
      </c>
      <c r="I11" s="138">
        <v>2099.9823515499884</v>
      </c>
      <c r="J11" s="139">
        <v>1.7952867747888994</v>
      </c>
      <c r="K11" s="140">
        <v>113236.53618245</v>
      </c>
      <c r="L11" s="141">
        <v>5.5415540323434112</v>
      </c>
      <c r="M11" s="138">
        <v>5835.4186160599929</v>
      </c>
      <c r="N11" s="139">
        <v>5.1533001739454454</v>
      </c>
      <c r="O11" s="1"/>
    </row>
    <row r="12" spans="1:15" x14ac:dyDescent="0.5">
      <c r="A12" s="68">
        <v>5</v>
      </c>
      <c r="B12" s="142" t="s">
        <v>21</v>
      </c>
      <c r="C12" s="135">
        <v>90</v>
      </c>
      <c r="D12" s="143">
        <v>65514.555740410011</v>
      </c>
      <c r="E12" s="134">
        <v>3.2407397487968046</v>
      </c>
      <c r="F12" s="135">
        <v>90</v>
      </c>
      <c r="G12" s="136">
        <v>64038.786470830004</v>
      </c>
      <c r="H12" s="137">
        <v>3.1774513142690362</v>
      </c>
      <c r="I12" s="138">
        <v>1475.7692695800069</v>
      </c>
      <c r="J12" s="139">
        <v>2.3044928720693787</v>
      </c>
      <c r="K12" s="140">
        <v>63385.457219509997</v>
      </c>
      <c r="L12" s="141">
        <v>3.1019487869247064</v>
      </c>
      <c r="M12" s="138">
        <v>2129.0985209000137</v>
      </c>
      <c r="N12" s="139">
        <v>3.3589700450163806</v>
      </c>
      <c r="O12" s="1"/>
    </row>
    <row r="13" spans="1:15" x14ac:dyDescent="0.5">
      <c r="A13" s="68">
        <v>6</v>
      </c>
      <c r="B13" s="142" t="s">
        <v>20</v>
      </c>
      <c r="C13" s="145">
        <v>183</v>
      </c>
      <c r="D13" s="146">
        <v>60530.740936009999</v>
      </c>
      <c r="E13" s="134">
        <v>2.9942106140918758</v>
      </c>
      <c r="F13" s="135">
        <v>184</v>
      </c>
      <c r="G13" s="136">
        <v>60262.244115490001</v>
      </c>
      <c r="H13" s="137">
        <v>2.9900683213724775</v>
      </c>
      <c r="I13" s="138">
        <v>268.49682051999844</v>
      </c>
      <c r="J13" s="139">
        <v>0.4455473314359748</v>
      </c>
      <c r="K13" s="140">
        <v>66740.146288160002</v>
      </c>
      <c r="L13" s="141">
        <v>3.2661200991386612</v>
      </c>
      <c r="M13" s="138">
        <v>-6209.4053521500027</v>
      </c>
      <c r="N13" s="139">
        <v>-9.3038533738598925</v>
      </c>
      <c r="O13" s="1"/>
    </row>
    <row r="14" spans="1:15" x14ac:dyDescent="0.5">
      <c r="A14" s="68">
        <v>7</v>
      </c>
      <c r="B14" s="142" t="s">
        <v>22</v>
      </c>
      <c r="C14" s="147">
        <v>368</v>
      </c>
      <c r="D14" s="148">
        <v>39406.763965370003</v>
      </c>
      <c r="E14" s="134">
        <v>1.9492930221498426</v>
      </c>
      <c r="F14" s="135">
        <v>375</v>
      </c>
      <c r="G14" s="149">
        <v>39136.119997719979</v>
      </c>
      <c r="H14" s="137">
        <v>1.9418406059082574</v>
      </c>
      <c r="I14" s="138">
        <v>270.64396765002311</v>
      </c>
      <c r="J14" s="139">
        <v>0.69154522130908858</v>
      </c>
      <c r="K14" s="140">
        <v>45277.914131379941</v>
      </c>
      <c r="L14" s="141">
        <v>2.2158043339172235</v>
      </c>
      <c r="M14" s="138">
        <v>-5871.1501660099384</v>
      </c>
      <c r="N14" s="139">
        <v>-12.966918372109653</v>
      </c>
      <c r="O14" s="4"/>
    </row>
    <row r="15" spans="1:15" x14ac:dyDescent="0.5">
      <c r="A15" s="68">
        <v>8</v>
      </c>
      <c r="B15" s="150" t="s">
        <v>23</v>
      </c>
      <c r="C15" s="135">
        <v>100</v>
      </c>
      <c r="D15" s="151">
        <v>39024.832095320002</v>
      </c>
      <c r="E15" s="134">
        <v>1.9304003993026746</v>
      </c>
      <c r="F15" s="135">
        <v>100</v>
      </c>
      <c r="G15" s="136">
        <v>38283.314853559998</v>
      </c>
      <c r="H15" s="137">
        <v>1.8995264557586315</v>
      </c>
      <c r="I15" s="138">
        <v>741.51724176000425</v>
      </c>
      <c r="J15" s="139">
        <v>1.9369201559385079</v>
      </c>
      <c r="K15" s="140">
        <v>41952.270377519999</v>
      </c>
      <c r="L15" s="141">
        <v>2.0530544373233672</v>
      </c>
      <c r="M15" s="138">
        <v>-2927.438282199997</v>
      </c>
      <c r="N15" s="139">
        <v>-6.978021107931875</v>
      </c>
      <c r="O15" s="1"/>
    </row>
    <row r="16" spans="1:15" x14ac:dyDescent="0.5">
      <c r="A16" s="68">
        <v>9</v>
      </c>
      <c r="B16" s="142" t="s">
        <v>27</v>
      </c>
      <c r="C16" s="135">
        <v>2</v>
      </c>
      <c r="D16" s="152">
        <v>29606.693937650001</v>
      </c>
      <c r="E16" s="134">
        <v>1.4645232466259759</v>
      </c>
      <c r="F16" s="135">
        <v>2</v>
      </c>
      <c r="G16" s="136">
        <v>12506.42744833</v>
      </c>
      <c r="H16" s="137">
        <v>0.6205389971061932</v>
      </c>
      <c r="I16" s="138">
        <v>17100.266489320002</v>
      </c>
      <c r="J16" s="139">
        <v>136.73182497535237</v>
      </c>
      <c r="K16" s="140">
        <v>12648.12180567</v>
      </c>
      <c r="L16" s="141">
        <v>0.61897204521383242</v>
      </c>
      <c r="M16" s="138">
        <v>16958.57213198</v>
      </c>
      <c r="N16" s="139">
        <v>134.0797660912601</v>
      </c>
      <c r="O16" s="1"/>
    </row>
    <row r="17" spans="1:15" x14ac:dyDescent="0.5">
      <c r="A17" s="68">
        <v>10</v>
      </c>
      <c r="B17" s="150" t="s">
        <v>25</v>
      </c>
      <c r="C17" s="147">
        <v>85</v>
      </c>
      <c r="D17" s="153">
        <v>29454.40622746</v>
      </c>
      <c r="E17" s="134">
        <v>1.4569901903442317</v>
      </c>
      <c r="F17" s="135">
        <v>87</v>
      </c>
      <c r="G17" s="136">
        <v>28613.05640374</v>
      </c>
      <c r="H17" s="137">
        <v>1.4197113762724205</v>
      </c>
      <c r="I17" s="138">
        <v>841.34982372000013</v>
      </c>
      <c r="J17" s="139">
        <v>2.9404402376602721</v>
      </c>
      <c r="K17" s="140">
        <v>28346.614641100001</v>
      </c>
      <c r="L17" s="141">
        <v>1.3872227283124741</v>
      </c>
      <c r="M17" s="138">
        <v>1107.7915863599992</v>
      </c>
      <c r="N17" s="139">
        <v>3.9080207650397965</v>
      </c>
      <c r="O17" s="1"/>
    </row>
    <row r="18" spans="1:15" s="27" customFormat="1" x14ac:dyDescent="0.5">
      <c r="A18" s="68">
        <v>11</v>
      </c>
      <c r="B18" s="142" t="s">
        <v>28</v>
      </c>
      <c r="C18" s="154">
        <v>71</v>
      </c>
      <c r="D18" s="152">
        <v>26921.281555249992</v>
      </c>
      <c r="E18" s="134">
        <v>1.3316867715678553</v>
      </c>
      <c r="F18" s="135">
        <v>72</v>
      </c>
      <c r="G18" s="136">
        <v>26950.092667910008</v>
      </c>
      <c r="H18" s="137">
        <v>1.3371990958374744</v>
      </c>
      <c r="I18" s="138">
        <v>-28.811112660016079</v>
      </c>
      <c r="J18" s="139">
        <v>-0.10690543077175399</v>
      </c>
      <c r="K18" s="140">
        <v>26929.099715629996</v>
      </c>
      <c r="L18" s="141">
        <v>1.3178525778648422</v>
      </c>
      <c r="M18" s="138">
        <v>-7.8181603800039738</v>
      </c>
      <c r="N18" s="139">
        <v>-2.9032386758426287E-2</v>
      </c>
      <c r="O18" s="1"/>
    </row>
    <row r="19" spans="1:15" s="27" customFormat="1" x14ac:dyDescent="0.5">
      <c r="A19" s="68">
        <v>12</v>
      </c>
      <c r="B19" s="142" t="s">
        <v>29</v>
      </c>
      <c r="C19" s="135">
        <v>625</v>
      </c>
      <c r="D19" s="155">
        <v>21468.347272530002</v>
      </c>
      <c r="E19" s="134">
        <v>1.0619521961307896</v>
      </c>
      <c r="F19" s="135">
        <v>618</v>
      </c>
      <c r="G19" s="136">
        <v>19597.403748339999</v>
      </c>
      <c r="H19" s="137">
        <v>0.97237626957200496</v>
      </c>
      <c r="I19" s="138">
        <v>1870.9435241900028</v>
      </c>
      <c r="J19" s="139">
        <v>9.5468948245171568</v>
      </c>
      <c r="K19" s="140">
        <v>19184.637464179999</v>
      </c>
      <c r="L19" s="141">
        <v>0.93885514943144344</v>
      </c>
      <c r="M19" s="138">
        <v>2283.7098083500023</v>
      </c>
      <c r="N19" s="139">
        <v>11.903846567932076</v>
      </c>
      <c r="O19" s="1"/>
    </row>
    <row r="20" spans="1:15" s="27" customFormat="1" x14ac:dyDescent="0.5">
      <c r="A20" s="68">
        <v>13</v>
      </c>
      <c r="B20" s="142" t="s">
        <v>26</v>
      </c>
      <c r="C20" s="135">
        <v>132</v>
      </c>
      <c r="D20" s="143">
        <v>20058.308876269999</v>
      </c>
      <c r="E20" s="134">
        <v>0.99220330710228732</v>
      </c>
      <c r="F20" s="135">
        <v>133</v>
      </c>
      <c r="G20" s="136">
        <v>22311.779108169998</v>
      </c>
      <c r="H20" s="137">
        <v>1.1070570783415459</v>
      </c>
      <c r="I20" s="138">
        <v>-2253.4702318999989</v>
      </c>
      <c r="J20" s="139">
        <v>-10.099912790346854</v>
      </c>
      <c r="K20" s="140">
        <v>21690.000411609999</v>
      </c>
      <c r="L20" s="141">
        <v>1.0614622567474499</v>
      </c>
      <c r="M20" s="138">
        <v>-1631.69153534</v>
      </c>
      <c r="N20" s="139">
        <v>-7.5227824083701025</v>
      </c>
      <c r="O20" s="1"/>
    </row>
    <row r="21" spans="1:15" s="27" customFormat="1" x14ac:dyDescent="0.5">
      <c r="A21" s="68">
        <v>14</v>
      </c>
      <c r="B21" s="142" t="s">
        <v>24</v>
      </c>
      <c r="C21" s="135">
        <v>56</v>
      </c>
      <c r="D21" s="152">
        <v>12851.579908559999</v>
      </c>
      <c r="E21" s="134">
        <v>0.63571561119233111</v>
      </c>
      <c r="F21" s="135">
        <v>56</v>
      </c>
      <c r="G21" s="143">
        <v>12956.53887454</v>
      </c>
      <c r="H21" s="137">
        <v>0.6428724487781724</v>
      </c>
      <c r="I21" s="138">
        <v>-104.95896598000036</v>
      </c>
      <c r="J21" s="139">
        <v>-0.81008490767737351</v>
      </c>
      <c r="K21" s="140">
        <v>13418.09862268</v>
      </c>
      <c r="L21" s="141">
        <v>0.65665306477661567</v>
      </c>
      <c r="M21" s="138">
        <v>-566.51871412000037</v>
      </c>
      <c r="N21" s="139">
        <v>-4.2220491147862012</v>
      </c>
      <c r="O21" s="1"/>
    </row>
    <row r="22" spans="1:15" x14ac:dyDescent="0.5">
      <c r="A22" s="68">
        <v>15</v>
      </c>
      <c r="B22" s="142" t="s">
        <v>31</v>
      </c>
      <c r="C22" s="147">
        <v>120</v>
      </c>
      <c r="D22" s="156">
        <v>12070.28939396</v>
      </c>
      <c r="E22" s="134">
        <v>0.5970683335391852</v>
      </c>
      <c r="F22" s="147">
        <v>118</v>
      </c>
      <c r="G22" s="156">
        <v>10851.188183850001</v>
      </c>
      <c r="H22" s="134">
        <v>0.53840998645188631</v>
      </c>
      <c r="I22" s="138">
        <v>1219.1012101099986</v>
      </c>
      <c r="J22" s="139">
        <v>11.234725538392254</v>
      </c>
      <c r="K22" s="140">
        <v>9417.5986857599983</v>
      </c>
      <c r="L22" s="141">
        <v>0.46087714912065392</v>
      </c>
      <c r="M22" s="138">
        <v>2652.6907082000016</v>
      </c>
      <c r="N22" s="139">
        <v>28.167378932923068</v>
      </c>
      <c r="O22" s="4"/>
    </row>
    <row r="23" spans="1:15" x14ac:dyDescent="0.5">
      <c r="A23" s="68">
        <v>16</v>
      </c>
      <c r="B23" s="142" t="s">
        <v>34</v>
      </c>
      <c r="C23" s="135">
        <v>220</v>
      </c>
      <c r="D23" s="157">
        <v>8447.9470672800089</v>
      </c>
      <c r="E23" s="134">
        <v>0.41788572855694339</v>
      </c>
      <c r="F23" s="147">
        <v>214</v>
      </c>
      <c r="G23" s="156">
        <v>8180.6703203199995</v>
      </c>
      <c r="H23" s="134">
        <v>0.40590528168023188</v>
      </c>
      <c r="I23" s="138">
        <v>267.2767469600094</v>
      </c>
      <c r="J23" s="139">
        <v>3.2671741617079912</v>
      </c>
      <c r="K23" s="140">
        <v>7853.3282948899969</v>
      </c>
      <c r="L23" s="141">
        <v>0.38432509989306057</v>
      </c>
      <c r="M23" s="138">
        <v>594.61877239001205</v>
      </c>
      <c r="N23" s="139">
        <v>7.5715511953946777</v>
      </c>
      <c r="O23" s="4"/>
    </row>
    <row r="24" spans="1:15" x14ac:dyDescent="0.5">
      <c r="A24" s="68">
        <v>17</v>
      </c>
      <c r="B24" s="142" t="s">
        <v>32</v>
      </c>
      <c r="C24" s="135">
        <v>43</v>
      </c>
      <c r="D24" s="157">
        <v>8123.90339055</v>
      </c>
      <c r="E24" s="134">
        <v>0.40185660019520647</v>
      </c>
      <c r="F24" s="135">
        <v>43</v>
      </c>
      <c r="G24" s="136">
        <v>8821.83195944</v>
      </c>
      <c r="H24" s="137">
        <v>0.43771818765727943</v>
      </c>
      <c r="I24" s="138">
        <v>-697.92856888999995</v>
      </c>
      <c r="J24" s="139">
        <v>-7.911379088820274</v>
      </c>
      <c r="K24" s="158">
        <v>8740.14097941</v>
      </c>
      <c r="L24" s="141">
        <v>0.4277238170696176</v>
      </c>
      <c r="M24" s="138">
        <v>-616.23758885999996</v>
      </c>
      <c r="N24" s="139">
        <v>-7.0506595981887568</v>
      </c>
      <c r="O24" s="4"/>
    </row>
    <row r="25" spans="1:15" x14ac:dyDescent="0.5">
      <c r="A25" s="68">
        <v>18</v>
      </c>
      <c r="B25" s="142" t="s">
        <v>33</v>
      </c>
      <c r="C25" s="135">
        <v>219</v>
      </c>
      <c r="D25" s="157">
        <v>7770.6384817000007</v>
      </c>
      <c r="E25" s="134">
        <v>0.38438201582190323</v>
      </c>
      <c r="F25" s="135">
        <v>217</v>
      </c>
      <c r="G25" s="136">
        <v>7403.5968391700026</v>
      </c>
      <c r="H25" s="137">
        <v>0.36734875539302059</v>
      </c>
      <c r="I25" s="138">
        <v>367.04164252999817</v>
      </c>
      <c r="J25" s="139">
        <v>4.9576125024542295</v>
      </c>
      <c r="K25" s="158">
        <v>7532.2742666899967</v>
      </c>
      <c r="L25" s="141">
        <v>0.36861340202104864</v>
      </c>
      <c r="M25" s="138">
        <v>238.36421501000405</v>
      </c>
      <c r="N25" s="139">
        <v>3.1645716362735619</v>
      </c>
      <c r="O25" s="4"/>
    </row>
    <row r="26" spans="1:15" x14ac:dyDescent="0.5">
      <c r="A26" s="68">
        <v>19</v>
      </c>
      <c r="B26" s="142" t="s">
        <v>37</v>
      </c>
      <c r="C26" s="135">
        <v>12</v>
      </c>
      <c r="D26" s="157">
        <v>7266.3547457799996</v>
      </c>
      <c r="E26" s="134">
        <v>0.35943714167602425</v>
      </c>
      <c r="F26" s="135">
        <v>12</v>
      </c>
      <c r="G26" s="136">
        <v>7133.4466155099999</v>
      </c>
      <c r="H26" s="137">
        <v>0.35394454787248064</v>
      </c>
      <c r="I26" s="138">
        <v>132.90813026999967</v>
      </c>
      <c r="J26" s="139">
        <v>1.8631684995163802</v>
      </c>
      <c r="K26" s="158">
        <v>7189.5704515099997</v>
      </c>
      <c r="L26" s="141">
        <v>0.35184220985167425</v>
      </c>
      <c r="M26" s="138">
        <v>76.784294269999918</v>
      </c>
      <c r="N26" s="139">
        <v>1.0679955748103587</v>
      </c>
      <c r="O26" s="4"/>
    </row>
    <row r="27" spans="1:15" s="34" customFormat="1" ht="23.25" customHeight="1" x14ac:dyDescent="0.5">
      <c r="A27" s="68">
        <v>20</v>
      </c>
      <c r="B27" s="142" t="s">
        <v>35</v>
      </c>
      <c r="C27" s="135">
        <v>25</v>
      </c>
      <c r="D27" s="157">
        <v>4948.5921205699997</v>
      </c>
      <c r="E27" s="134">
        <v>0.24478681118220616</v>
      </c>
      <c r="F27" s="135">
        <v>25</v>
      </c>
      <c r="G27" s="136">
        <v>4902.77375837</v>
      </c>
      <c r="H27" s="137">
        <v>0.24326389959298345</v>
      </c>
      <c r="I27" s="138">
        <v>45.818362199999683</v>
      </c>
      <c r="J27" s="139">
        <v>0.93453959856456204</v>
      </c>
      <c r="K27" s="140">
        <v>5119.8175307499996</v>
      </c>
      <c r="L27" s="141">
        <v>0.25055292610396318</v>
      </c>
      <c r="M27" s="138">
        <v>-171.22541017999993</v>
      </c>
      <c r="N27" s="139">
        <v>-3.3443654808322281</v>
      </c>
      <c r="O27" s="4"/>
    </row>
    <row r="28" spans="1:15" x14ac:dyDescent="0.5">
      <c r="A28" s="68">
        <v>21</v>
      </c>
      <c r="B28" s="142" t="s">
        <v>38</v>
      </c>
      <c r="C28" s="135">
        <v>226</v>
      </c>
      <c r="D28" s="159">
        <v>4106.9728932600001</v>
      </c>
      <c r="E28" s="134">
        <v>0.20315531643312648</v>
      </c>
      <c r="F28" s="135">
        <v>226</v>
      </c>
      <c r="G28" s="159">
        <v>4167.5031339500001</v>
      </c>
      <c r="H28" s="160">
        <v>0.20678153100576899</v>
      </c>
      <c r="I28" s="138">
        <v>-60.530240690000028</v>
      </c>
      <c r="J28" s="139">
        <v>-1.452434197275069</v>
      </c>
      <c r="K28" s="140">
        <v>4136.2717563300002</v>
      </c>
      <c r="L28" s="141">
        <v>0.20242029827923289</v>
      </c>
      <c r="M28" s="138">
        <v>-29.298863070000152</v>
      </c>
      <c r="N28" s="139">
        <v>-0.70833989631271776</v>
      </c>
      <c r="O28" s="4"/>
    </row>
    <row r="29" spans="1:15" x14ac:dyDescent="0.5">
      <c r="A29" s="68">
        <v>22</v>
      </c>
      <c r="B29" s="142" t="s">
        <v>30</v>
      </c>
      <c r="C29" s="135">
        <v>86</v>
      </c>
      <c r="D29" s="161">
        <v>2979.9907147199997</v>
      </c>
      <c r="E29" s="134">
        <v>0.1474080721619202</v>
      </c>
      <c r="F29" s="135">
        <v>81</v>
      </c>
      <c r="G29" s="136">
        <v>2918.9134209200001</v>
      </c>
      <c r="H29" s="137">
        <v>0.14482949781948878</v>
      </c>
      <c r="I29" s="138">
        <v>61.077293799999552</v>
      </c>
      <c r="J29" s="139">
        <v>2.0924667844635438</v>
      </c>
      <c r="K29" s="140">
        <v>2904.2999495700001</v>
      </c>
      <c r="L29" s="141">
        <v>0.14213023145411954</v>
      </c>
      <c r="M29" s="138">
        <v>75.690765149999606</v>
      </c>
      <c r="N29" s="139">
        <v>2.6061621204519905</v>
      </c>
      <c r="O29" s="4"/>
    </row>
    <row r="30" spans="1:15" x14ac:dyDescent="0.5">
      <c r="A30" s="68">
        <v>23</v>
      </c>
      <c r="B30" s="142" t="s">
        <v>39</v>
      </c>
      <c r="C30" s="135">
        <v>21</v>
      </c>
      <c r="D30" s="162">
        <v>1000.0532445600002</v>
      </c>
      <c r="E30" s="134">
        <v>4.946858394950205E-2</v>
      </c>
      <c r="F30" s="135">
        <v>21</v>
      </c>
      <c r="G30" s="163">
        <v>1036.8697597400001</v>
      </c>
      <c r="H30" s="137">
        <v>5.1446995834507125E-2</v>
      </c>
      <c r="I30" s="138">
        <v>-36.816515179999897</v>
      </c>
      <c r="J30" s="139">
        <v>-3.5507367086519923</v>
      </c>
      <c r="K30" s="164">
        <v>1080.53067526</v>
      </c>
      <c r="L30" s="141">
        <v>5.287886156204967E-2</v>
      </c>
      <c r="M30" s="138">
        <v>-80.477430699999786</v>
      </c>
      <c r="N30" s="139">
        <v>-7.4479542823377143</v>
      </c>
      <c r="O30" s="4"/>
    </row>
    <row r="31" spans="1:15" ht="22.5" thickBot="1" x14ac:dyDescent="0.55000000000000004">
      <c r="A31" s="75">
        <v>24</v>
      </c>
      <c r="B31" s="165" t="s">
        <v>36</v>
      </c>
      <c r="C31" s="166">
        <v>2</v>
      </c>
      <c r="D31" s="167">
        <v>652.70941811</v>
      </c>
      <c r="E31" s="168">
        <v>3.2286891543071183E-2</v>
      </c>
      <c r="F31" s="166">
        <v>2</v>
      </c>
      <c r="G31" s="167">
        <v>652.29677361999995</v>
      </c>
      <c r="H31" s="168">
        <v>3.2365404700109665E-2</v>
      </c>
      <c r="I31" s="169">
        <v>0.41264449000004788</v>
      </c>
      <c r="J31" s="170">
        <v>6.3260237776438369E-2</v>
      </c>
      <c r="K31" s="171">
        <v>660.32031028999995</v>
      </c>
      <c r="L31" s="172">
        <v>3.2314664519850649E-2</v>
      </c>
      <c r="M31" s="169">
        <v>-7.6108921799999507</v>
      </c>
      <c r="N31" s="170">
        <v>-1.1526061006146235</v>
      </c>
      <c r="O31" s="4"/>
    </row>
    <row r="32" spans="1:15" ht="22.5" customHeight="1" thickBot="1" x14ac:dyDescent="0.55000000000000004">
      <c r="A32" s="323" t="s">
        <v>40</v>
      </c>
      <c r="B32" s="324"/>
      <c r="C32" s="173">
        <v>3838</v>
      </c>
      <c r="D32" s="174">
        <v>2021592.6244843858</v>
      </c>
      <c r="E32" s="175">
        <v>99.999999999999986</v>
      </c>
      <c r="F32" s="176">
        <v>3829</v>
      </c>
      <c r="G32" s="177">
        <v>2015413.6172991828</v>
      </c>
      <c r="H32" s="178">
        <v>100</v>
      </c>
      <c r="I32" s="179">
        <v>6179.0071852026203</v>
      </c>
      <c r="J32" s="180">
        <v>0.30658754769571284</v>
      </c>
      <c r="K32" s="181">
        <v>2043407.598690589</v>
      </c>
      <c r="L32" s="182">
        <v>100</v>
      </c>
      <c r="M32" s="179">
        <v>-21814.974206203129</v>
      </c>
      <c r="N32" s="183">
        <v>-1.0675782071174698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7"/>
      <c r="N33" s="48"/>
      <c r="O33" s="1"/>
    </row>
    <row r="34" spans="1:15" ht="22.5" customHeight="1" x14ac:dyDescent="0.5">
      <c r="A34" s="42"/>
      <c r="B34" s="42"/>
      <c r="C34" s="43"/>
      <c r="D34" s="44"/>
      <c r="E34" s="45"/>
      <c r="F34" s="49"/>
      <c r="G34" s="49"/>
      <c r="H34" s="46"/>
      <c r="I34" s="49"/>
      <c r="J34" s="49"/>
      <c r="K34" s="49"/>
      <c r="L34" s="51" t="s">
        <v>42</v>
      </c>
      <c r="M34" s="47"/>
      <c r="N34" s="48"/>
      <c r="O34" s="1"/>
    </row>
    <row r="35" spans="1:15" x14ac:dyDescent="0.5">
      <c r="B35" s="76"/>
      <c r="F35" s="49"/>
      <c r="I35" s="1"/>
      <c r="L35" s="51" t="s">
        <v>43</v>
      </c>
    </row>
    <row r="36" spans="1:15" x14ac:dyDescent="0.5">
      <c r="B36" s="1" t="s">
        <v>41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  <c r="K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1:4" x14ac:dyDescent="0.5">
      <c r="D53" s="56"/>
    </row>
    <row r="54" spans="1:4" x14ac:dyDescent="0.5">
      <c r="D54" s="56"/>
    </row>
    <row r="59" spans="1:4" ht="17.25" hidden="1" customHeight="1" x14ac:dyDescent="0.5"/>
    <row r="60" spans="1:4" x14ac:dyDescent="0.5">
      <c r="A60" s="1">
        <v>100</v>
      </c>
    </row>
    <row r="61" spans="1:4" x14ac:dyDescent="0.5">
      <c r="A61" s="1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11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A123-5DE2-478C-B057-26DC17728433}">
  <sheetPr>
    <pageSetUpPr fitToPage="1"/>
  </sheetPr>
  <dimension ref="A1:O61"/>
  <sheetViews>
    <sheetView topLeftCell="A46" zoomScale="145" zoomScaleNormal="145" workbookViewId="0">
      <selection activeCell="D21" sqref="D2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7" width="9" style="2"/>
    <col min="238" max="238" width="5.75" style="2" customWidth="1"/>
    <col min="239" max="239" width="36.625" style="2" customWidth="1"/>
    <col min="240" max="240" width="8" style="2" customWidth="1"/>
    <col min="241" max="241" width="15.75" style="2" customWidth="1"/>
    <col min="242" max="242" width="8.375" style="2" customWidth="1"/>
    <col min="243" max="243" width="9.375" style="2" customWidth="1"/>
    <col min="244" max="244" width="16.125" style="2" customWidth="1"/>
    <col min="245" max="245" width="12.375" style="2" customWidth="1"/>
    <col min="246" max="246" width="12.25" style="2" customWidth="1"/>
    <col min="247" max="247" width="9" style="2"/>
    <col min="248" max="248" width="13.75" style="2" customWidth="1"/>
    <col min="249" max="249" width="9.375" style="2" customWidth="1"/>
    <col min="250" max="250" width="10.875" style="2" customWidth="1"/>
    <col min="251" max="251" width="12.75" style="2" customWidth="1"/>
    <col min="252" max="252" width="8" style="2" customWidth="1"/>
    <col min="253" max="253" width="30.75" style="2" customWidth="1"/>
    <col min="254" max="256" width="8" style="2" customWidth="1"/>
    <col min="257" max="258" width="0" style="2" hidden="1" customWidth="1"/>
    <col min="259" max="259" width="8" style="2" customWidth="1"/>
    <col min="260" max="260" width="28.375" style="2" customWidth="1"/>
    <col min="261" max="493" width="9" style="2"/>
    <col min="494" max="494" width="5.75" style="2" customWidth="1"/>
    <col min="495" max="495" width="36.625" style="2" customWidth="1"/>
    <col min="496" max="496" width="8" style="2" customWidth="1"/>
    <col min="497" max="497" width="15.75" style="2" customWidth="1"/>
    <col min="498" max="498" width="8.375" style="2" customWidth="1"/>
    <col min="499" max="499" width="9.375" style="2" customWidth="1"/>
    <col min="500" max="500" width="16.125" style="2" customWidth="1"/>
    <col min="501" max="501" width="12.375" style="2" customWidth="1"/>
    <col min="502" max="502" width="12.25" style="2" customWidth="1"/>
    <col min="503" max="503" width="9" style="2"/>
    <col min="504" max="504" width="13.75" style="2" customWidth="1"/>
    <col min="505" max="505" width="9.375" style="2" customWidth="1"/>
    <col min="506" max="506" width="10.875" style="2" customWidth="1"/>
    <col min="507" max="507" width="12.75" style="2" customWidth="1"/>
    <col min="508" max="508" width="8" style="2" customWidth="1"/>
    <col min="509" max="509" width="30.75" style="2" customWidth="1"/>
    <col min="510" max="512" width="8" style="2" customWidth="1"/>
    <col min="513" max="514" width="0" style="2" hidden="1" customWidth="1"/>
    <col min="515" max="515" width="8" style="2" customWidth="1"/>
    <col min="516" max="516" width="28.375" style="2" customWidth="1"/>
    <col min="517" max="749" width="9" style="2"/>
    <col min="750" max="750" width="5.75" style="2" customWidth="1"/>
    <col min="751" max="751" width="36.625" style="2" customWidth="1"/>
    <col min="752" max="752" width="8" style="2" customWidth="1"/>
    <col min="753" max="753" width="15.75" style="2" customWidth="1"/>
    <col min="754" max="754" width="8.375" style="2" customWidth="1"/>
    <col min="755" max="755" width="9.375" style="2" customWidth="1"/>
    <col min="756" max="756" width="16.125" style="2" customWidth="1"/>
    <col min="757" max="757" width="12.375" style="2" customWidth="1"/>
    <col min="758" max="758" width="12.25" style="2" customWidth="1"/>
    <col min="759" max="759" width="9" style="2"/>
    <col min="760" max="760" width="13.75" style="2" customWidth="1"/>
    <col min="761" max="761" width="9.375" style="2" customWidth="1"/>
    <col min="762" max="762" width="10.875" style="2" customWidth="1"/>
    <col min="763" max="763" width="12.75" style="2" customWidth="1"/>
    <col min="764" max="764" width="8" style="2" customWidth="1"/>
    <col min="765" max="765" width="30.75" style="2" customWidth="1"/>
    <col min="766" max="768" width="8" style="2" customWidth="1"/>
    <col min="769" max="770" width="0" style="2" hidden="1" customWidth="1"/>
    <col min="771" max="771" width="8" style="2" customWidth="1"/>
    <col min="772" max="772" width="28.375" style="2" customWidth="1"/>
    <col min="773" max="1005" width="9" style="2"/>
    <col min="1006" max="1006" width="5.75" style="2" customWidth="1"/>
    <col min="1007" max="1007" width="36.625" style="2" customWidth="1"/>
    <col min="1008" max="1008" width="8" style="2" customWidth="1"/>
    <col min="1009" max="1009" width="15.75" style="2" customWidth="1"/>
    <col min="1010" max="1010" width="8.375" style="2" customWidth="1"/>
    <col min="1011" max="1011" width="9.375" style="2" customWidth="1"/>
    <col min="1012" max="1012" width="16.125" style="2" customWidth="1"/>
    <col min="1013" max="1013" width="12.375" style="2" customWidth="1"/>
    <col min="1014" max="1014" width="12.25" style="2" customWidth="1"/>
    <col min="1015" max="1015" width="9" style="2"/>
    <col min="1016" max="1016" width="13.75" style="2" customWidth="1"/>
    <col min="1017" max="1017" width="9.375" style="2" customWidth="1"/>
    <col min="1018" max="1018" width="10.875" style="2" customWidth="1"/>
    <col min="1019" max="1019" width="12.75" style="2" customWidth="1"/>
    <col min="1020" max="1020" width="8" style="2" customWidth="1"/>
    <col min="1021" max="1021" width="30.75" style="2" customWidth="1"/>
    <col min="1022" max="1024" width="8" style="2" customWidth="1"/>
    <col min="1025" max="1026" width="0" style="2" hidden="1" customWidth="1"/>
    <col min="1027" max="1027" width="8" style="2" customWidth="1"/>
    <col min="1028" max="1028" width="28.375" style="2" customWidth="1"/>
    <col min="1029" max="1261" width="9" style="2"/>
    <col min="1262" max="1262" width="5.75" style="2" customWidth="1"/>
    <col min="1263" max="1263" width="36.625" style="2" customWidth="1"/>
    <col min="1264" max="1264" width="8" style="2" customWidth="1"/>
    <col min="1265" max="1265" width="15.75" style="2" customWidth="1"/>
    <col min="1266" max="1266" width="8.375" style="2" customWidth="1"/>
    <col min="1267" max="1267" width="9.375" style="2" customWidth="1"/>
    <col min="1268" max="1268" width="16.125" style="2" customWidth="1"/>
    <col min="1269" max="1269" width="12.375" style="2" customWidth="1"/>
    <col min="1270" max="1270" width="12.25" style="2" customWidth="1"/>
    <col min="1271" max="1271" width="9" style="2"/>
    <col min="1272" max="1272" width="13.75" style="2" customWidth="1"/>
    <col min="1273" max="1273" width="9.375" style="2" customWidth="1"/>
    <col min="1274" max="1274" width="10.875" style="2" customWidth="1"/>
    <col min="1275" max="1275" width="12.75" style="2" customWidth="1"/>
    <col min="1276" max="1276" width="8" style="2" customWidth="1"/>
    <col min="1277" max="1277" width="30.75" style="2" customWidth="1"/>
    <col min="1278" max="1280" width="8" style="2" customWidth="1"/>
    <col min="1281" max="1282" width="0" style="2" hidden="1" customWidth="1"/>
    <col min="1283" max="1283" width="8" style="2" customWidth="1"/>
    <col min="1284" max="1284" width="28.375" style="2" customWidth="1"/>
    <col min="1285" max="1517" width="9" style="2"/>
    <col min="1518" max="1518" width="5.75" style="2" customWidth="1"/>
    <col min="1519" max="1519" width="36.625" style="2" customWidth="1"/>
    <col min="1520" max="1520" width="8" style="2" customWidth="1"/>
    <col min="1521" max="1521" width="15.75" style="2" customWidth="1"/>
    <col min="1522" max="1522" width="8.375" style="2" customWidth="1"/>
    <col min="1523" max="1523" width="9.375" style="2" customWidth="1"/>
    <col min="1524" max="1524" width="16.125" style="2" customWidth="1"/>
    <col min="1525" max="1525" width="12.375" style="2" customWidth="1"/>
    <col min="1526" max="1526" width="12.25" style="2" customWidth="1"/>
    <col min="1527" max="1527" width="9" style="2"/>
    <col min="1528" max="1528" width="13.75" style="2" customWidth="1"/>
    <col min="1529" max="1529" width="9.375" style="2" customWidth="1"/>
    <col min="1530" max="1530" width="10.875" style="2" customWidth="1"/>
    <col min="1531" max="1531" width="12.75" style="2" customWidth="1"/>
    <col min="1532" max="1532" width="8" style="2" customWidth="1"/>
    <col min="1533" max="1533" width="30.75" style="2" customWidth="1"/>
    <col min="1534" max="1536" width="8" style="2" customWidth="1"/>
    <col min="1537" max="1538" width="0" style="2" hidden="1" customWidth="1"/>
    <col min="1539" max="1539" width="8" style="2" customWidth="1"/>
    <col min="1540" max="1540" width="28.375" style="2" customWidth="1"/>
    <col min="1541" max="1773" width="9" style="2"/>
    <col min="1774" max="1774" width="5.75" style="2" customWidth="1"/>
    <col min="1775" max="1775" width="36.625" style="2" customWidth="1"/>
    <col min="1776" max="1776" width="8" style="2" customWidth="1"/>
    <col min="1777" max="1777" width="15.75" style="2" customWidth="1"/>
    <col min="1778" max="1778" width="8.375" style="2" customWidth="1"/>
    <col min="1779" max="1779" width="9.375" style="2" customWidth="1"/>
    <col min="1780" max="1780" width="16.125" style="2" customWidth="1"/>
    <col min="1781" max="1781" width="12.375" style="2" customWidth="1"/>
    <col min="1782" max="1782" width="12.25" style="2" customWidth="1"/>
    <col min="1783" max="1783" width="9" style="2"/>
    <col min="1784" max="1784" width="13.75" style="2" customWidth="1"/>
    <col min="1785" max="1785" width="9.375" style="2" customWidth="1"/>
    <col min="1786" max="1786" width="10.875" style="2" customWidth="1"/>
    <col min="1787" max="1787" width="12.75" style="2" customWidth="1"/>
    <col min="1788" max="1788" width="8" style="2" customWidth="1"/>
    <col min="1789" max="1789" width="30.75" style="2" customWidth="1"/>
    <col min="1790" max="1792" width="8" style="2" customWidth="1"/>
    <col min="1793" max="1794" width="0" style="2" hidden="1" customWidth="1"/>
    <col min="1795" max="1795" width="8" style="2" customWidth="1"/>
    <col min="1796" max="1796" width="28.375" style="2" customWidth="1"/>
    <col min="1797" max="2029" width="9" style="2"/>
    <col min="2030" max="2030" width="5.75" style="2" customWidth="1"/>
    <col min="2031" max="2031" width="36.625" style="2" customWidth="1"/>
    <col min="2032" max="2032" width="8" style="2" customWidth="1"/>
    <col min="2033" max="2033" width="15.75" style="2" customWidth="1"/>
    <col min="2034" max="2034" width="8.375" style="2" customWidth="1"/>
    <col min="2035" max="2035" width="9.375" style="2" customWidth="1"/>
    <col min="2036" max="2036" width="16.125" style="2" customWidth="1"/>
    <col min="2037" max="2037" width="12.375" style="2" customWidth="1"/>
    <col min="2038" max="2038" width="12.25" style="2" customWidth="1"/>
    <col min="2039" max="2039" width="9" style="2"/>
    <col min="2040" max="2040" width="13.75" style="2" customWidth="1"/>
    <col min="2041" max="2041" width="9.375" style="2" customWidth="1"/>
    <col min="2042" max="2042" width="10.875" style="2" customWidth="1"/>
    <col min="2043" max="2043" width="12.75" style="2" customWidth="1"/>
    <col min="2044" max="2044" width="8" style="2" customWidth="1"/>
    <col min="2045" max="2045" width="30.75" style="2" customWidth="1"/>
    <col min="2046" max="2048" width="8" style="2" customWidth="1"/>
    <col min="2049" max="2050" width="0" style="2" hidden="1" customWidth="1"/>
    <col min="2051" max="2051" width="8" style="2" customWidth="1"/>
    <col min="2052" max="2052" width="28.375" style="2" customWidth="1"/>
    <col min="2053" max="2285" width="9" style="2"/>
    <col min="2286" max="2286" width="5.75" style="2" customWidth="1"/>
    <col min="2287" max="2287" width="36.625" style="2" customWidth="1"/>
    <col min="2288" max="2288" width="8" style="2" customWidth="1"/>
    <col min="2289" max="2289" width="15.75" style="2" customWidth="1"/>
    <col min="2290" max="2290" width="8.375" style="2" customWidth="1"/>
    <col min="2291" max="2291" width="9.375" style="2" customWidth="1"/>
    <col min="2292" max="2292" width="16.125" style="2" customWidth="1"/>
    <col min="2293" max="2293" width="12.375" style="2" customWidth="1"/>
    <col min="2294" max="2294" width="12.25" style="2" customWidth="1"/>
    <col min="2295" max="2295" width="9" style="2"/>
    <col min="2296" max="2296" width="13.75" style="2" customWidth="1"/>
    <col min="2297" max="2297" width="9.375" style="2" customWidth="1"/>
    <col min="2298" max="2298" width="10.875" style="2" customWidth="1"/>
    <col min="2299" max="2299" width="12.75" style="2" customWidth="1"/>
    <col min="2300" max="2300" width="8" style="2" customWidth="1"/>
    <col min="2301" max="2301" width="30.75" style="2" customWidth="1"/>
    <col min="2302" max="2304" width="8" style="2" customWidth="1"/>
    <col min="2305" max="2306" width="0" style="2" hidden="1" customWidth="1"/>
    <col min="2307" max="2307" width="8" style="2" customWidth="1"/>
    <col min="2308" max="2308" width="28.375" style="2" customWidth="1"/>
    <col min="2309" max="2541" width="9" style="2"/>
    <col min="2542" max="2542" width="5.75" style="2" customWidth="1"/>
    <col min="2543" max="2543" width="36.625" style="2" customWidth="1"/>
    <col min="2544" max="2544" width="8" style="2" customWidth="1"/>
    <col min="2545" max="2545" width="15.75" style="2" customWidth="1"/>
    <col min="2546" max="2546" width="8.375" style="2" customWidth="1"/>
    <col min="2547" max="2547" width="9.375" style="2" customWidth="1"/>
    <col min="2548" max="2548" width="16.125" style="2" customWidth="1"/>
    <col min="2549" max="2549" width="12.375" style="2" customWidth="1"/>
    <col min="2550" max="2550" width="12.25" style="2" customWidth="1"/>
    <col min="2551" max="2551" width="9" style="2"/>
    <col min="2552" max="2552" width="13.75" style="2" customWidth="1"/>
    <col min="2553" max="2553" width="9.375" style="2" customWidth="1"/>
    <col min="2554" max="2554" width="10.875" style="2" customWidth="1"/>
    <col min="2555" max="2555" width="12.75" style="2" customWidth="1"/>
    <col min="2556" max="2556" width="8" style="2" customWidth="1"/>
    <col min="2557" max="2557" width="30.75" style="2" customWidth="1"/>
    <col min="2558" max="2560" width="8" style="2" customWidth="1"/>
    <col min="2561" max="2562" width="0" style="2" hidden="1" customWidth="1"/>
    <col min="2563" max="2563" width="8" style="2" customWidth="1"/>
    <col min="2564" max="2564" width="28.375" style="2" customWidth="1"/>
    <col min="2565" max="2797" width="9" style="2"/>
    <col min="2798" max="2798" width="5.75" style="2" customWidth="1"/>
    <col min="2799" max="2799" width="36.625" style="2" customWidth="1"/>
    <col min="2800" max="2800" width="8" style="2" customWidth="1"/>
    <col min="2801" max="2801" width="15.75" style="2" customWidth="1"/>
    <col min="2802" max="2802" width="8.375" style="2" customWidth="1"/>
    <col min="2803" max="2803" width="9.375" style="2" customWidth="1"/>
    <col min="2804" max="2804" width="16.125" style="2" customWidth="1"/>
    <col min="2805" max="2805" width="12.375" style="2" customWidth="1"/>
    <col min="2806" max="2806" width="12.25" style="2" customWidth="1"/>
    <col min="2807" max="2807" width="9" style="2"/>
    <col min="2808" max="2808" width="13.75" style="2" customWidth="1"/>
    <col min="2809" max="2809" width="9.375" style="2" customWidth="1"/>
    <col min="2810" max="2810" width="10.875" style="2" customWidth="1"/>
    <col min="2811" max="2811" width="12.75" style="2" customWidth="1"/>
    <col min="2812" max="2812" width="8" style="2" customWidth="1"/>
    <col min="2813" max="2813" width="30.75" style="2" customWidth="1"/>
    <col min="2814" max="2816" width="8" style="2" customWidth="1"/>
    <col min="2817" max="2818" width="0" style="2" hidden="1" customWidth="1"/>
    <col min="2819" max="2819" width="8" style="2" customWidth="1"/>
    <col min="2820" max="2820" width="28.375" style="2" customWidth="1"/>
    <col min="2821" max="3053" width="9" style="2"/>
    <col min="3054" max="3054" width="5.75" style="2" customWidth="1"/>
    <col min="3055" max="3055" width="36.625" style="2" customWidth="1"/>
    <col min="3056" max="3056" width="8" style="2" customWidth="1"/>
    <col min="3057" max="3057" width="15.75" style="2" customWidth="1"/>
    <col min="3058" max="3058" width="8.375" style="2" customWidth="1"/>
    <col min="3059" max="3059" width="9.375" style="2" customWidth="1"/>
    <col min="3060" max="3060" width="16.125" style="2" customWidth="1"/>
    <col min="3061" max="3061" width="12.375" style="2" customWidth="1"/>
    <col min="3062" max="3062" width="12.25" style="2" customWidth="1"/>
    <col min="3063" max="3063" width="9" style="2"/>
    <col min="3064" max="3064" width="13.75" style="2" customWidth="1"/>
    <col min="3065" max="3065" width="9.375" style="2" customWidth="1"/>
    <col min="3066" max="3066" width="10.875" style="2" customWidth="1"/>
    <col min="3067" max="3067" width="12.75" style="2" customWidth="1"/>
    <col min="3068" max="3068" width="8" style="2" customWidth="1"/>
    <col min="3069" max="3069" width="30.75" style="2" customWidth="1"/>
    <col min="3070" max="3072" width="8" style="2" customWidth="1"/>
    <col min="3073" max="3074" width="0" style="2" hidden="1" customWidth="1"/>
    <col min="3075" max="3075" width="8" style="2" customWidth="1"/>
    <col min="3076" max="3076" width="28.375" style="2" customWidth="1"/>
    <col min="3077" max="3309" width="9" style="2"/>
    <col min="3310" max="3310" width="5.75" style="2" customWidth="1"/>
    <col min="3311" max="3311" width="36.625" style="2" customWidth="1"/>
    <col min="3312" max="3312" width="8" style="2" customWidth="1"/>
    <col min="3313" max="3313" width="15.75" style="2" customWidth="1"/>
    <col min="3314" max="3314" width="8.375" style="2" customWidth="1"/>
    <col min="3315" max="3315" width="9.375" style="2" customWidth="1"/>
    <col min="3316" max="3316" width="16.125" style="2" customWidth="1"/>
    <col min="3317" max="3317" width="12.375" style="2" customWidth="1"/>
    <col min="3318" max="3318" width="12.25" style="2" customWidth="1"/>
    <col min="3319" max="3319" width="9" style="2"/>
    <col min="3320" max="3320" width="13.75" style="2" customWidth="1"/>
    <col min="3321" max="3321" width="9.375" style="2" customWidth="1"/>
    <col min="3322" max="3322" width="10.875" style="2" customWidth="1"/>
    <col min="3323" max="3323" width="12.75" style="2" customWidth="1"/>
    <col min="3324" max="3324" width="8" style="2" customWidth="1"/>
    <col min="3325" max="3325" width="30.75" style="2" customWidth="1"/>
    <col min="3326" max="3328" width="8" style="2" customWidth="1"/>
    <col min="3329" max="3330" width="0" style="2" hidden="1" customWidth="1"/>
    <col min="3331" max="3331" width="8" style="2" customWidth="1"/>
    <col min="3332" max="3332" width="28.375" style="2" customWidth="1"/>
    <col min="3333" max="3565" width="9" style="2"/>
    <col min="3566" max="3566" width="5.75" style="2" customWidth="1"/>
    <col min="3567" max="3567" width="36.625" style="2" customWidth="1"/>
    <col min="3568" max="3568" width="8" style="2" customWidth="1"/>
    <col min="3569" max="3569" width="15.75" style="2" customWidth="1"/>
    <col min="3570" max="3570" width="8.375" style="2" customWidth="1"/>
    <col min="3571" max="3571" width="9.375" style="2" customWidth="1"/>
    <col min="3572" max="3572" width="16.125" style="2" customWidth="1"/>
    <col min="3573" max="3573" width="12.375" style="2" customWidth="1"/>
    <col min="3574" max="3574" width="12.25" style="2" customWidth="1"/>
    <col min="3575" max="3575" width="9" style="2"/>
    <col min="3576" max="3576" width="13.75" style="2" customWidth="1"/>
    <col min="3577" max="3577" width="9.375" style="2" customWidth="1"/>
    <col min="3578" max="3578" width="10.875" style="2" customWidth="1"/>
    <col min="3579" max="3579" width="12.75" style="2" customWidth="1"/>
    <col min="3580" max="3580" width="8" style="2" customWidth="1"/>
    <col min="3581" max="3581" width="30.75" style="2" customWidth="1"/>
    <col min="3582" max="3584" width="8" style="2" customWidth="1"/>
    <col min="3585" max="3586" width="0" style="2" hidden="1" customWidth="1"/>
    <col min="3587" max="3587" width="8" style="2" customWidth="1"/>
    <col min="3588" max="3588" width="28.375" style="2" customWidth="1"/>
    <col min="3589" max="3821" width="9" style="2"/>
    <col min="3822" max="3822" width="5.75" style="2" customWidth="1"/>
    <col min="3823" max="3823" width="36.625" style="2" customWidth="1"/>
    <col min="3824" max="3824" width="8" style="2" customWidth="1"/>
    <col min="3825" max="3825" width="15.75" style="2" customWidth="1"/>
    <col min="3826" max="3826" width="8.375" style="2" customWidth="1"/>
    <col min="3827" max="3827" width="9.375" style="2" customWidth="1"/>
    <col min="3828" max="3828" width="16.125" style="2" customWidth="1"/>
    <col min="3829" max="3829" width="12.375" style="2" customWidth="1"/>
    <col min="3830" max="3830" width="12.25" style="2" customWidth="1"/>
    <col min="3831" max="3831" width="9" style="2"/>
    <col min="3832" max="3832" width="13.75" style="2" customWidth="1"/>
    <col min="3833" max="3833" width="9.375" style="2" customWidth="1"/>
    <col min="3834" max="3834" width="10.875" style="2" customWidth="1"/>
    <col min="3835" max="3835" width="12.75" style="2" customWidth="1"/>
    <col min="3836" max="3836" width="8" style="2" customWidth="1"/>
    <col min="3837" max="3837" width="30.75" style="2" customWidth="1"/>
    <col min="3838" max="3840" width="8" style="2" customWidth="1"/>
    <col min="3841" max="3842" width="0" style="2" hidden="1" customWidth="1"/>
    <col min="3843" max="3843" width="8" style="2" customWidth="1"/>
    <col min="3844" max="3844" width="28.375" style="2" customWidth="1"/>
    <col min="3845" max="4077" width="9" style="2"/>
    <col min="4078" max="4078" width="5.75" style="2" customWidth="1"/>
    <col min="4079" max="4079" width="36.625" style="2" customWidth="1"/>
    <col min="4080" max="4080" width="8" style="2" customWidth="1"/>
    <col min="4081" max="4081" width="15.75" style="2" customWidth="1"/>
    <col min="4082" max="4082" width="8.375" style="2" customWidth="1"/>
    <col min="4083" max="4083" width="9.375" style="2" customWidth="1"/>
    <col min="4084" max="4084" width="16.125" style="2" customWidth="1"/>
    <col min="4085" max="4085" width="12.375" style="2" customWidth="1"/>
    <col min="4086" max="4086" width="12.25" style="2" customWidth="1"/>
    <col min="4087" max="4087" width="9" style="2"/>
    <col min="4088" max="4088" width="13.75" style="2" customWidth="1"/>
    <col min="4089" max="4089" width="9.375" style="2" customWidth="1"/>
    <col min="4090" max="4090" width="10.875" style="2" customWidth="1"/>
    <col min="4091" max="4091" width="12.75" style="2" customWidth="1"/>
    <col min="4092" max="4092" width="8" style="2" customWidth="1"/>
    <col min="4093" max="4093" width="30.75" style="2" customWidth="1"/>
    <col min="4094" max="4096" width="8" style="2" customWidth="1"/>
    <col min="4097" max="4098" width="0" style="2" hidden="1" customWidth="1"/>
    <col min="4099" max="4099" width="8" style="2" customWidth="1"/>
    <col min="4100" max="4100" width="28.375" style="2" customWidth="1"/>
    <col min="4101" max="4333" width="9" style="2"/>
    <col min="4334" max="4334" width="5.75" style="2" customWidth="1"/>
    <col min="4335" max="4335" width="36.625" style="2" customWidth="1"/>
    <col min="4336" max="4336" width="8" style="2" customWidth="1"/>
    <col min="4337" max="4337" width="15.75" style="2" customWidth="1"/>
    <col min="4338" max="4338" width="8.375" style="2" customWidth="1"/>
    <col min="4339" max="4339" width="9.375" style="2" customWidth="1"/>
    <col min="4340" max="4340" width="16.125" style="2" customWidth="1"/>
    <col min="4341" max="4341" width="12.375" style="2" customWidth="1"/>
    <col min="4342" max="4342" width="12.25" style="2" customWidth="1"/>
    <col min="4343" max="4343" width="9" style="2"/>
    <col min="4344" max="4344" width="13.75" style="2" customWidth="1"/>
    <col min="4345" max="4345" width="9.375" style="2" customWidth="1"/>
    <col min="4346" max="4346" width="10.875" style="2" customWidth="1"/>
    <col min="4347" max="4347" width="12.75" style="2" customWidth="1"/>
    <col min="4348" max="4348" width="8" style="2" customWidth="1"/>
    <col min="4349" max="4349" width="30.75" style="2" customWidth="1"/>
    <col min="4350" max="4352" width="8" style="2" customWidth="1"/>
    <col min="4353" max="4354" width="0" style="2" hidden="1" customWidth="1"/>
    <col min="4355" max="4355" width="8" style="2" customWidth="1"/>
    <col min="4356" max="4356" width="28.375" style="2" customWidth="1"/>
    <col min="4357" max="4589" width="9" style="2"/>
    <col min="4590" max="4590" width="5.75" style="2" customWidth="1"/>
    <col min="4591" max="4591" width="36.625" style="2" customWidth="1"/>
    <col min="4592" max="4592" width="8" style="2" customWidth="1"/>
    <col min="4593" max="4593" width="15.75" style="2" customWidth="1"/>
    <col min="4594" max="4594" width="8.375" style="2" customWidth="1"/>
    <col min="4595" max="4595" width="9.375" style="2" customWidth="1"/>
    <col min="4596" max="4596" width="16.125" style="2" customWidth="1"/>
    <col min="4597" max="4597" width="12.375" style="2" customWidth="1"/>
    <col min="4598" max="4598" width="12.25" style="2" customWidth="1"/>
    <col min="4599" max="4599" width="9" style="2"/>
    <col min="4600" max="4600" width="13.75" style="2" customWidth="1"/>
    <col min="4601" max="4601" width="9.375" style="2" customWidth="1"/>
    <col min="4602" max="4602" width="10.875" style="2" customWidth="1"/>
    <col min="4603" max="4603" width="12.75" style="2" customWidth="1"/>
    <col min="4604" max="4604" width="8" style="2" customWidth="1"/>
    <col min="4605" max="4605" width="30.75" style="2" customWidth="1"/>
    <col min="4606" max="4608" width="8" style="2" customWidth="1"/>
    <col min="4609" max="4610" width="0" style="2" hidden="1" customWidth="1"/>
    <col min="4611" max="4611" width="8" style="2" customWidth="1"/>
    <col min="4612" max="4612" width="28.375" style="2" customWidth="1"/>
    <col min="4613" max="4845" width="9" style="2"/>
    <col min="4846" max="4846" width="5.75" style="2" customWidth="1"/>
    <col min="4847" max="4847" width="36.625" style="2" customWidth="1"/>
    <col min="4848" max="4848" width="8" style="2" customWidth="1"/>
    <col min="4849" max="4849" width="15.75" style="2" customWidth="1"/>
    <col min="4850" max="4850" width="8.375" style="2" customWidth="1"/>
    <col min="4851" max="4851" width="9.375" style="2" customWidth="1"/>
    <col min="4852" max="4852" width="16.125" style="2" customWidth="1"/>
    <col min="4853" max="4853" width="12.375" style="2" customWidth="1"/>
    <col min="4854" max="4854" width="12.25" style="2" customWidth="1"/>
    <col min="4855" max="4855" width="9" style="2"/>
    <col min="4856" max="4856" width="13.75" style="2" customWidth="1"/>
    <col min="4857" max="4857" width="9.375" style="2" customWidth="1"/>
    <col min="4858" max="4858" width="10.875" style="2" customWidth="1"/>
    <col min="4859" max="4859" width="12.75" style="2" customWidth="1"/>
    <col min="4860" max="4860" width="8" style="2" customWidth="1"/>
    <col min="4861" max="4861" width="30.75" style="2" customWidth="1"/>
    <col min="4862" max="4864" width="8" style="2" customWidth="1"/>
    <col min="4865" max="4866" width="0" style="2" hidden="1" customWidth="1"/>
    <col min="4867" max="4867" width="8" style="2" customWidth="1"/>
    <col min="4868" max="4868" width="28.375" style="2" customWidth="1"/>
    <col min="4869" max="5101" width="9" style="2"/>
    <col min="5102" max="5102" width="5.75" style="2" customWidth="1"/>
    <col min="5103" max="5103" width="36.625" style="2" customWidth="1"/>
    <col min="5104" max="5104" width="8" style="2" customWidth="1"/>
    <col min="5105" max="5105" width="15.75" style="2" customWidth="1"/>
    <col min="5106" max="5106" width="8.375" style="2" customWidth="1"/>
    <col min="5107" max="5107" width="9.375" style="2" customWidth="1"/>
    <col min="5108" max="5108" width="16.125" style="2" customWidth="1"/>
    <col min="5109" max="5109" width="12.375" style="2" customWidth="1"/>
    <col min="5110" max="5110" width="12.25" style="2" customWidth="1"/>
    <col min="5111" max="5111" width="9" style="2"/>
    <col min="5112" max="5112" width="13.75" style="2" customWidth="1"/>
    <col min="5113" max="5113" width="9.375" style="2" customWidth="1"/>
    <col min="5114" max="5114" width="10.875" style="2" customWidth="1"/>
    <col min="5115" max="5115" width="12.75" style="2" customWidth="1"/>
    <col min="5116" max="5116" width="8" style="2" customWidth="1"/>
    <col min="5117" max="5117" width="30.75" style="2" customWidth="1"/>
    <col min="5118" max="5120" width="8" style="2" customWidth="1"/>
    <col min="5121" max="5122" width="0" style="2" hidden="1" customWidth="1"/>
    <col min="5123" max="5123" width="8" style="2" customWidth="1"/>
    <col min="5124" max="5124" width="28.375" style="2" customWidth="1"/>
    <col min="5125" max="5357" width="9" style="2"/>
    <col min="5358" max="5358" width="5.75" style="2" customWidth="1"/>
    <col min="5359" max="5359" width="36.625" style="2" customWidth="1"/>
    <col min="5360" max="5360" width="8" style="2" customWidth="1"/>
    <col min="5361" max="5361" width="15.75" style="2" customWidth="1"/>
    <col min="5362" max="5362" width="8.375" style="2" customWidth="1"/>
    <col min="5363" max="5363" width="9.375" style="2" customWidth="1"/>
    <col min="5364" max="5364" width="16.125" style="2" customWidth="1"/>
    <col min="5365" max="5365" width="12.375" style="2" customWidth="1"/>
    <col min="5366" max="5366" width="12.25" style="2" customWidth="1"/>
    <col min="5367" max="5367" width="9" style="2"/>
    <col min="5368" max="5368" width="13.75" style="2" customWidth="1"/>
    <col min="5369" max="5369" width="9.375" style="2" customWidth="1"/>
    <col min="5370" max="5370" width="10.875" style="2" customWidth="1"/>
    <col min="5371" max="5371" width="12.75" style="2" customWidth="1"/>
    <col min="5372" max="5372" width="8" style="2" customWidth="1"/>
    <col min="5373" max="5373" width="30.75" style="2" customWidth="1"/>
    <col min="5374" max="5376" width="8" style="2" customWidth="1"/>
    <col min="5377" max="5378" width="0" style="2" hidden="1" customWidth="1"/>
    <col min="5379" max="5379" width="8" style="2" customWidth="1"/>
    <col min="5380" max="5380" width="28.375" style="2" customWidth="1"/>
    <col min="5381" max="5613" width="9" style="2"/>
    <col min="5614" max="5614" width="5.75" style="2" customWidth="1"/>
    <col min="5615" max="5615" width="36.625" style="2" customWidth="1"/>
    <col min="5616" max="5616" width="8" style="2" customWidth="1"/>
    <col min="5617" max="5617" width="15.75" style="2" customWidth="1"/>
    <col min="5618" max="5618" width="8.375" style="2" customWidth="1"/>
    <col min="5619" max="5619" width="9.375" style="2" customWidth="1"/>
    <col min="5620" max="5620" width="16.125" style="2" customWidth="1"/>
    <col min="5621" max="5621" width="12.375" style="2" customWidth="1"/>
    <col min="5622" max="5622" width="12.25" style="2" customWidth="1"/>
    <col min="5623" max="5623" width="9" style="2"/>
    <col min="5624" max="5624" width="13.75" style="2" customWidth="1"/>
    <col min="5625" max="5625" width="9.375" style="2" customWidth="1"/>
    <col min="5626" max="5626" width="10.875" style="2" customWidth="1"/>
    <col min="5627" max="5627" width="12.75" style="2" customWidth="1"/>
    <col min="5628" max="5628" width="8" style="2" customWidth="1"/>
    <col min="5629" max="5629" width="30.75" style="2" customWidth="1"/>
    <col min="5630" max="5632" width="8" style="2" customWidth="1"/>
    <col min="5633" max="5634" width="0" style="2" hidden="1" customWidth="1"/>
    <col min="5635" max="5635" width="8" style="2" customWidth="1"/>
    <col min="5636" max="5636" width="28.375" style="2" customWidth="1"/>
    <col min="5637" max="5869" width="9" style="2"/>
    <col min="5870" max="5870" width="5.75" style="2" customWidth="1"/>
    <col min="5871" max="5871" width="36.625" style="2" customWidth="1"/>
    <col min="5872" max="5872" width="8" style="2" customWidth="1"/>
    <col min="5873" max="5873" width="15.75" style="2" customWidth="1"/>
    <col min="5874" max="5874" width="8.375" style="2" customWidth="1"/>
    <col min="5875" max="5875" width="9.375" style="2" customWidth="1"/>
    <col min="5876" max="5876" width="16.125" style="2" customWidth="1"/>
    <col min="5877" max="5877" width="12.375" style="2" customWidth="1"/>
    <col min="5878" max="5878" width="12.25" style="2" customWidth="1"/>
    <col min="5879" max="5879" width="9" style="2"/>
    <col min="5880" max="5880" width="13.75" style="2" customWidth="1"/>
    <col min="5881" max="5881" width="9.375" style="2" customWidth="1"/>
    <col min="5882" max="5882" width="10.875" style="2" customWidth="1"/>
    <col min="5883" max="5883" width="12.75" style="2" customWidth="1"/>
    <col min="5884" max="5884" width="8" style="2" customWidth="1"/>
    <col min="5885" max="5885" width="30.75" style="2" customWidth="1"/>
    <col min="5886" max="5888" width="8" style="2" customWidth="1"/>
    <col min="5889" max="5890" width="0" style="2" hidden="1" customWidth="1"/>
    <col min="5891" max="5891" width="8" style="2" customWidth="1"/>
    <col min="5892" max="5892" width="28.375" style="2" customWidth="1"/>
    <col min="5893" max="6125" width="9" style="2"/>
    <col min="6126" max="6126" width="5.75" style="2" customWidth="1"/>
    <col min="6127" max="6127" width="36.625" style="2" customWidth="1"/>
    <col min="6128" max="6128" width="8" style="2" customWidth="1"/>
    <col min="6129" max="6129" width="15.75" style="2" customWidth="1"/>
    <col min="6130" max="6130" width="8.375" style="2" customWidth="1"/>
    <col min="6131" max="6131" width="9.375" style="2" customWidth="1"/>
    <col min="6132" max="6132" width="16.125" style="2" customWidth="1"/>
    <col min="6133" max="6133" width="12.375" style="2" customWidth="1"/>
    <col min="6134" max="6134" width="12.25" style="2" customWidth="1"/>
    <col min="6135" max="6135" width="9" style="2"/>
    <col min="6136" max="6136" width="13.75" style="2" customWidth="1"/>
    <col min="6137" max="6137" width="9.375" style="2" customWidth="1"/>
    <col min="6138" max="6138" width="10.875" style="2" customWidth="1"/>
    <col min="6139" max="6139" width="12.75" style="2" customWidth="1"/>
    <col min="6140" max="6140" width="8" style="2" customWidth="1"/>
    <col min="6141" max="6141" width="30.75" style="2" customWidth="1"/>
    <col min="6142" max="6144" width="8" style="2" customWidth="1"/>
    <col min="6145" max="6146" width="0" style="2" hidden="1" customWidth="1"/>
    <col min="6147" max="6147" width="8" style="2" customWidth="1"/>
    <col min="6148" max="6148" width="28.375" style="2" customWidth="1"/>
    <col min="6149" max="6381" width="9" style="2"/>
    <col min="6382" max="6382" width="5.75" style="2" customWidth="1"/>
    <col min="6383" max="6383" width="36.625" style="2" customWidth="1"/>
    <col min="6384" max="6384" width="8" style="2" customWidth="1"/>
    <col min="6385" max="6385" width="15.75" style="2" customWidth="1"/>
    <col min="6386" max="6386" width="8.375" style="2" customWidth="1"/>
    <col min="6387" max="6387" width="9.375" style="2" customWidth="1"/>
    <col min="6388" max="6388" width="16.125" style="2" customWidth="1"/>
    <col min="6389" max="6389" width="12.375" style="2" customWidth="1"/>
    <col min="6390" max="6390" width="12.25" style="2" customWidth="1"/>
    <col min="6391" max="6391" width="9" style="2"/>
    <col min="6392" max="6392" width="13.75" style="2" customWidth="1"/>
    <col min="6393" max="6393" width="9.375" style="2" customWidth="1"/>
    <col min="6394" max="6394" width="10.875" style="2" customWidth="1"/>
    <col min="6395" max="6395" width="12.75" style="2" customWidth="1"/>
    <col min="6396" max="6396" width="8" style="2" customWidth="1"/>
    <col min="6397" max="6397" width="30.75" style="2" customWidth="1"/>
    <col min="6398" max="6400" width="8" style="2" customWidth="1"/>
    <col min="6401" max="6402" width="0" style="2" hidden="1" customWidth="1"/>
    <col min="6403" max="6403" width="8" style="2" customWidth="1"/>
    <col min="6404" max="6404" width="28.375" style="2" customWidth="1"/>
    <col min="6405" max="6637" width="9" style="2"/>
    <col min="6638" max="6638" width="5.75" style="2" customWidth="1"/>
    <col min="6639" max="6639" width="36.625" style="2" customWidth="1"/>
    <col min="6640" max="6640" width="8" style="2" customWidth="1"/>
    <col min="6641" max="6641" width="15.75" style="2" customWidth="1"/>
    <col min="6642" max="6642" width="8.375" style="2" customWidth="1"/>
    <col min="6643" max="6643" width="9.375" style="2" customWidth="1"/>
    <col min="6644" max="6644" width="16.125" style="2" customWidth="1"/>
    <col min="6645" max="6645" width="12.375" style="2" customWidth="1"/>
    <col min="6646" max="6646" width="12.25" style="2" customWidth="1"/>
    <col min="6647" max="6647" width="9" style="2"/>
    <col min="6648" max="6648" width="13.75" style="2" customWidth="1"/>
    <col min="6649" max="6649" width="9.375" style="2" customWidth="1"/>
    <col min="6650" max="6650" width="10.875" style="2" customWidth="1"/>
    <col min="6651" max="6651" width="12.75" style="2" customWidth="1"/>
    <col min="6652" max="6652" width="8" style="2" customWidth="1"/>
    <col min="6653" max="6653" width="30.75" style="2" customWidth="1"/>
    <col min="6654" max="6656" width="8" style="2" customWidth="1"/>
    <col min="6657" max="6658" width="0" style="2" hidden="1" customWidth="1"/>
    <col min="6659" max="6659" width="8" style="2" customWidth="1"/>
    <col min="6660" max="6660" width="28.375" style="2" customWidth="1"/>
    <col min="6661" max="6893" width="9" style="2"/>
    <col min="6894" max="6894" width="5.75" style="2" customWidth="1"/>
    <col min="6895" max="6895" width="36.625" style="2" customWidth="1"/>
    <col min="6896" max="6896" width="8" style="2" customWidth="1"/>
    <col min="6897" max="6897" width="15.75" style="2" customWidth="1"/>
    <col min="6898" max="6898" width="8.375" style="2" customWidth="1"/>
    <col min="6899" max="6899" width="9.375" style="2" customWidth="1"/>
    <col min="6900" max="6900" width="16.125" style="2" customWidth="1"/>
    <col min="6901" max="6901" width="12.375" style="2" customWidth="1"/>
    <col min="6902" max="6902" width="12.25" style="2" customWidth="1"/>
    <col min="6903" max="6903" width="9" style="2"/>
    <col min="6904" max="6904" width="13.75" style="2" customWidth="1"/>
    <col min="6905" max="6905" width="9.375" style="2" customWidth="1"/>
    <col min="6906" max="6906" width="10.875" style="2" customWidth="1"/>
    <col min="6907" max="6907" width="12.75" style="2" customWidth="1"/>
    <col min="6908" max="6908" width="8" style="2" customWidth="1"/>
    <col min="6909" max="6909" width="30.75" style="2" customWidth="1"/>
    <col min="6910" max="6912" width="8" style="2" customWidth="1"/>
    <col min="6913" max="6914" width="0" style="2" hidden="1" customWidth="1"/>
    <col min="6915" max="6915" width="8" style="2" customWidth="1"/>
    <col min="6916" max="6916" width="28.375" style="2" customWidth="1"/>
    <col min="6917" max="7149" width="9" style="2"/>
    <col min="7150" max="7150" width="5.75" style="2" customWidth="1"/>
    <col min="7151" max="7151" width="36.625" style="2" customWidth="1"/>
    <col min="7152" max="7152" width="8" style="2" customWidth="1"/>
    <col min="7153" max="7153" width="15.75" style="2" customWidth="1"/>
    <col min="7154" max="7154" width="8.375" style="2" customWidth="1"/>
    <col min="7155" max="7155" width="9.375" style="2" customWidth="1"/>
    <col min="7156" max="7156" width="16.125" style="2" customWidth="1"/>
    <col min="7157" max="7157" width="12.375" style="2" customWidth="1"/>
    <col min="7158" max="7158" width="12.25" style="2" customWidth="1"/>
    <col min="7159" max="7159" width="9" style="2"/>
    <col min="7160" max="7160" width="13.75" style="2" customWidth="1"/>
    <col min="7161" max="7161" width="9.375" style="2" customWidth="1"/>
    <col min="7162" max="7162" width="10.875" style="2" customWidth="1"/>
    <col min="7163" max="7163" width="12.75" style="2" customWidth="1"/>
    <col min="7164" max="7164" width="8" style="2" customWidth="1"/>
    <col min="7165" max="7165" width="30.75" style="2" customWidth="1"/>
    <col min="7166" max="7168" width="8" style="2" customWidth="1"/>
    <col min="7169" max="7170" width="0" style="2" hidden="1" customWidth="1"/>
    <col min="7171" max="7171" width="8" style="2" customWidth="1"/>
    <col min="7172" max="7172" width="28.375" style="2" customWidth="1"/>
    <col min="7173" max="7405" width="9" style="2"/>
    <col min="7406" max="7406" width="5.75" style="2" customWidth="1"/>
    <col min="7407" max="7407" width="36.625" style="2" customWidth="1"/>
    <col min="7408" max="7408" width="8" style="2" customWidth="1"/>
    <col min="7409" max="7409" width="15.75" style="2" customWidth="1"/>
    <col min="7410" max="7410" width="8.375" style="2" customWidth="1"/>
    <col min="7411" max="7411" width="9.375" style="2" customWidth="1"/>
    <col min="7412" max="7412" width="16.125" style="2" customWidth="1"/>
    <col min="7413" max="7413" width="12.375" style="2" customWidth="1"/>
    <col min="7414" max="7414" width="12.25" style="2" customWidth="1"/>
    <col min="7415" max="7415" width="9" style="2"/>
    <col min="7416" max="7416" width="13.75" style="2" customWidth="1"/>
    <col min="7417" max="7417" width="9.375" style="2" customWidth="1"/>
    <col min="7418" max="7418" width="10.875" style="2" customWidth="1"/>
    <col min="7419" max="7419" width="12.75" style="2" customWidth="1"/>
    <col min="7420" max="7420" width="8" style="2" customWidth="1"/>
    <col min="7421" max="7421" width="30.75" style="2" customWidth="1"/>
    <col min="7422" max="7424" width="8" style="2" customWidth="1"/>
    <col min="7425" max="7426" width="0" style="2" hidden="1" customWidth="1"/>
    <col min="7427" max="7427" width="8" style="2" customWidth="1"/>
    <col min="7428" max="7428" width="28.375" style="2" customWidth="1"/>
    <col min="7429" max="7661" width="9" style="2"/>
    <col min="7662" max="7662" width="5.75" style="2" customWidth="1"/>
    <col min="7663" max="7663" width="36.625" style="2" customWidth="1"/>
    <col min="7664" max="7664" width="8" style="2" customWidth="1"/>
    <col min="7665" max="7665" width="15.75" style="2" customWidth="1"/>
    <col min="7666" max="7666" width="8.375" style="2" customWidth="1"/>
    <col min="7667" max="7667" width="9.375" style="2" customWidth="1"/>
    <col min="7668" max="7668" width="16.125" style="2" customWidth="1"/>
    <col min="7669" max="7669" width="12.375" style="2" customWidth="1"/>
    <col min="7670" max="7670" width="12.25" style="2" customWidth="1"/>
    <col min="7671" max="7671" width="9" style="2"/>
    <col min="7672" max="7672" width="13.75" style="2" customWidth="1"/>
    <col min="7673" max="7673" width="9.375" style="2" customWidth="1"/>
    <col min="7674" max="7674" width="10.875" style="2" customWidth="1"/>
    <col min="7675" max="7675" width="12.75" style="2" customWidth="1"/>
    <col min="7676" max="7676" width="8" style="2" customWidth="1"/>
    <col min="7677" max="7677" width="30.75" style="2" customWidth="1"/>
    <col min="7678" max="7680" width="8" style="2" customWidth="1"/>
    <col min="7681" max="7682" width="0" style="2" hidden="1" customWidth="1"/>
    <col min="7683" max="7683" width="8" style="2" customWidth="1"/>
    <col min="7684" max="7684" width="28.375" style="2" customWidth="1"/>
    <col min="7685" max="7917" width="9" style="2"/>
    <col min="7918" max="7918" width="5.75" style="2" customWidth="1"/>
    <col min="7919" max="7919" width="36.625" style="2" customWidth="1"/>
    <col min="7920" max="7920" width="8" style="2" customWidth="1"/>
    <col min="7921" max="7921" width="15.75" style="2" customWidth="1"/>
    <col min="7922" max="7922" width="8.375" style="2" customWidth="1"/>
    <col min="7923" max="7923" width="9.375" style="2" customWidth="1"/>
    <col min="7924" max="7924" width="16.125" style="2" customWidth="1"/>
    <col min="7925" max="7925" width="12.375" style="2" customWidth="1"/>
    <col min="7926" max="7926" width="12.25" style="2" customWidth="1"/>
    <col min="7927" max="7927" width="9" style="2"/>
    <col min="7928" max="7928" width="13.75" style="2" customWidth="1"/>
    <col min="7929" max="7929" width="9.375" style="2" customWidth="1"/>
    <col min="7930" max="7930" width="10.875" style="2" customWidth="1"/>
    <col min="7931" max="7931" width="12.75" style="2" customWidth="1"/>
    <col min="7932" max="7932" width="8" style="2" customWidth="1"/>
    <col min="7933" max="7933" width="30.75" style="2" customWidth="1"/>
    <col min="7934" max="7936" width="8" style="2" customWidth="1"/>
    <col min="7937" max="7938" width="0" style="2" hidden="1" customWidth="1"/>
    <col min="7939" max="7939" width="8" style="2" customWidth="1"/>
    <col min="7940" max="7940" width="28.375" style="2" customWidth="1"/>
    <col min="7941" max="8173" width="9" style="2"/>
    <col min="8174" max="8174" width="5.75" style="2" customWidth="1"/>
    <col min="8175" max="8175" width="36.625" style="2" customWidth="1"/>
    <col min="8176" max="8176" width="8" style="2" customWidth="1"/>
    <col min="8177" max="8177" width="15.75" style="2" customWidth="1"/>
    <col min="8178" max="8178" width="8.375" style="2" customWidth="1"/>
    <col min="8179" max="8179" width="9.375" style="2" customWidth="1"/>
    <col min="8180" max="8180" width="16.125" style="2" customWidth="1"/>
    <col min="8181" max="8181" width="12.375" style="2" customWidth="1"/>
    <col min="8182" max="8182" width="12.25" style="2" customWidth="1"/>
    <col min="8183" max="8183" width="9" style="2"/>
    <col min="8184" max="8184" width="13.75" style="2" customWidth="1"/>
    <col min="8185" max="8185" width="9.375" style="2" customWidth="1"/>
    <col min="8186" max="8186" width="10.875" style="2" customWidth="1"/>
    <col min="8187" max="8187" width="12.75" style="2" customWidth="1"/>
    <col min="8188" max="8188" width="8" style="2" customWidth="1"/>
    <col min="8189" max="8189" width="30.75" style="2" customWidth="1"/>
    <col min="8190" max="8192" width="8" style="2" customWidth="1"/>
    <col min="8193" max="8194" width="0" style="2" hidden="1" customWidth="1"/>
    <col min="8195" max="8195" width="8" style="2" customWidth="1"/>
    <col min="8196" max="8196" width="28.375" style="2" customWidth="1"/>
    <col min="8197" max="8429" width="9" style="2"/>
    <col min="8430" max="8430" width="5.75" style="2" customWidth="1"/>
    <col min="8431" max="8431" width="36.625" style="2" customWidth="1"/>
    <col min="8432" max="8432" width="8" style="2" customWidth="1"/>
    <col min="8433" max="8433" width="15.75" style="2" customWidth="1"/>
    <col min="8434" max="8434" width="8.375" style="2" customWidth="1"/>
    <col min="8435" max="8435" width="9.375" style="2" customWidth="1"/>
    <col min="8436" max="8436" width="16.125" style="2" customWidth="1"/>
    <col min="8437" max="8437" width="12.375" style="2" customWidth="1"/>
    <col min="8438" max="8438" width="12.25" style="2" customWidth="1"/>
    <col min="8439" max="8439" width="9" style="2"/>
    <col min="8440" max="8440" width="13.75" style="2" customWidth="1"/>
    <col min="8441" max="8441" width="9.375" style="2" customWidth="1"/>
    <col min="8442" max="8442" width="10.875" style="2" customWidth="1"/>
    <col min="8443" max="8443" width="12.75" style="2" customWidth="1"/>
    <col min="8444" max="8444" width="8" style="2" customWidth="1"/>
    <col min="8445" max="8445" width="30.75" style="2" customWidth="1"/>
    <col min="8446" max="8448" width="8" style="2" customWidth="1"/>
    <col min="8449" max="8450" width="0" style="2" hidden="1" customWidth="1"/>
    <col min="8451" max="8451" width="8" style="2" customWidth="1"/>
    <col min="8452" max="8452" width="28.375" style="2" customWidth="1"/>
    <col min="8453" max="8685" width="9" style="2"/>
    <col min="8686" max="8686" width="5.75" style="2" customWidth="1"/>
    <col min="8687" max="8687" width="36.625" style="2" customWidth="1"/>
    <col min="8688" max="8688" width="8" style="2" customWidth="1"/>
    <col min="8689" max="8689" width="15.75" style="2" customWidth="1"/>
    <col min="8690" max="8690" width="8.375" style="2" customWidth="1"/>
    <col min="8691" max="8691" width="9.375" style="2" customWidth="1"/>
    <col min="8692" max="8692" width="16.125" style="2" customWidth="1"/>
    <col min="8693" max="8693" width="12.375" style="2" customWidth="1"/>
    <col min="8694" max="8694" width="12.25" style="2" customWidth="1"/>
    <col min="8695" max="8695" width="9" style="2"/>
    <col min="8696" max="8696" width="13.75" style="2" customWidth="1"/>
    <col min="8697" max="8697" width="9.375" style="2" customWidth="1"/>
    <col min="8698" max="8698" width="10.875" style="2" customWidth="1"/>
    <col min="8699" max="8699" width="12.75" style="2" customWidth="1"/>
    <col min="8700" max="8700" width="8" style="2" customWidth="1"/>
    <col min="8701" max="8701" width="30.75" style="2" customWidth="1"/>
    <col min="8702" max="8704" width="8" style="2" customWidth="1"/>
    <col min="8705" max="8706" width="0" style="2" hidden="1" customWidth="1"/>
    <col min="8707" max="8707" width="8" style="2" customWidth="1"/>
    <col min="8708" max="8708" width="28.375" style="2" customWidth="1"/>
    <col min="8709" max="8941" width="9" style="2"/>
    <col min="8942" max="8942" width="5.75" style="2" customWidth="1"/>
    <col min="8943" max="8943" width="36.625" style="2" customWidth="1"/>
    <col min="8944" max="8944" width="8" style="2" customWidth="1"/>
    <col min="8945" max="8945" width="15.75" style="2" customWidth="1"/>
    <col min="8946" max="8946" width="8.375" style="2" customWidth="1"/>
    <col min="8947" max="8947" width="9.375" style="2" customWidth="1"/>
    <col min="8948" max="8948" width="16.125" style="2" customWidth="1"/>
    <col min="8949" max="8949" width="12.375" style="2" customWidth="1"/>
    <col min="8950" max="8950" width="12.25" style="2" customWidth="1"/>
    <col min="8951" max="8951" width="9" style="2"/>
    <col min="8952" max="8952" width="13.75" style="2" customWidth="1"/>
    <col min="8953" max="8953" width="9.375" style="2" customWidth="1"/>
    <col min="8954" max="8954" width="10.875" style="2" customWidth="1"/>
    <col min="8955" max="8955" width="12.75" style="2" customWidth="1"/>
    <col min="8956" max="8956" width="8" style="2" customWidth="1"/>
    <col min="8957" max="8957" width="30.75" style="2" customWidth="1"/>
    <col min="8958" max="8960" width="8" style="2" customWidth="1"/>
    <col min="8961" max="8962" width="0" style="2" hidden="1" customWidth="1"/>
    <col min="8963" max="8963" width="8" style="2" customWidth="1"/>
    <col min="8964" max="8964" width="28.375" style="2" customWidth="1"/>
    <col min="8965" max="9197" width="9" style="2"/>
    <col min="9198" max="9198" width="5.75" style="2" customWidth="1"/>
    <col min="9199" max="9199" width="36.625" style="2" customWidth="1"/>
    <col min="9200" max="9200" width="8" style="2" customWidth="1"/>
    <col min="9201" max="9201" width="15.75" style="2" customWidth="1"/>
    <col min="9202" max="9202" width="8.375" style="2" customWidth="1"/>
    <col min="9203" max="9203" width="9.375" style="2" customWidth="1"/>
    <col min="9204" max="9204" width="16.125" style="2" customWidth="1"/>
    <col min="9205" max="9205" width="12.375" style="2" customWidth="1"/>
    <col min="9206" max="9206" width="12.25" style="2" customWidth="1"/>
    <col min="9207" max="9207" width="9" style="2"/>
    <col min="9208" max="9208" width="13.75" style="2" customWidth="1"/>
    <col min="9209" max="9209" width="9.375" style="2" customWidth="1"/>
    <col min="9210" max="9210" width="10.875" style="2" customWidth="1"/>
    <col min="9211" max="9211" width="12.75" style="2" customWidth="1"/>
    <col min="9212" max="9212" width="8" style="2" customWidth="1"/>
    <col min="9213" max="9213" width="30.75" style="2" customWidth="1"/>
    <col min="9214" max="9216" width="8" style="2" customWidth="1"/>
    <col min="9217" max="9218" width="0" style="2" hidden="1" customWidth="1"/>
    <col min="9219" max="9219" width="8" style="2" customWidth="1"/>
    <col min="9220" max="9220" width="28.375" style="2" customWidth="1"/>
    <col min="9221" max="9453" width="9" style="2"/>
    <col min="9454" max="9454" width="5.75" style="2" customWidth="1"/>
    <col min="9455" max="9455" width="36.625" style="2" customWidth="1"/>
    <col min="9456" max="9456" width="8" style="2" customWidth="1"/>
    <col min="9457" max="9457" width="15.75" style="2" customWidth="1"/>
    <col min="9458" max="9458" width="8.375" style="2" customWidth="1"/>
    <col min="9459" max="9459" width="9.375" style="2" customWidth="1"/>
    <col min="9460" max="9460" width="16.125" style="2" customWidth="1"/>
    <col min="9461" max="9461" width="12.375" style="2" customWidth="1"/>
    <col min="9462" max="9462" width="12.25" style="2" customWidth="1"/>
    <col min="9463" max="9463" width="9" style="2"/>
    <col min="9464" max="9464" width="13.75" style="2" customWidth="1"/>
    <col min="9465" max="9465" width="9.375" style="2" customWidth="1"/>
    <col min="9466" max="9466" width="10.875" style="2" customWidth="1"/>
    <col min="9467" max="9467" width="12.75" style="2" customWidth="1"/>
    <col min="9468" max="9468" width="8" style="2" customWidth="1"/>
    <col min="9469" max="9469" width="30.75" style="2" customWidth="1"/>
    <col min="9470" max="9472" width="8" style="2" customWidth="1"/>
    <col min="9473" max="9474" width="0" style="2" hidden="1" customWidth="1"/>
    <col min="9475" max="9475" width="8" style="2" customWidth="1"/>
    <col min="9476" max="9476" width="28.375" style="2" customWidth="1"/>
    <col min="9477" max="9709" width="9" style="2"/>
    <col min="9710" max="9710" width="5.75" style="2" customWidth="1"/>
    <col min="9711" max="9711" width="36.625" style="2" customWidth="1"/>
    <col min="9712" max="9712" width="8" style="2" customWidth="1"/>
    <col min="9713" max="9713" width="15.75" style="2" customWidth="1"/>
    <col min="9714" max="9714" width="8.375" style="2" customWidth="1"/>
    <col min="9715" max="9715" width="9.375" style="2" customWidth="1"/>
    <col min="9716" max="9716" width="16.125" style="2" customWidth="1"/>
    <col min="9717" max="9717" width="12.375" style="2" customWidth="1"/>
    <col min="9718" max="9718" width="12.25" style="2" customWidth="1"/>
    <col min="9719" max="9719" width="9" style="2"/>
    <col min="9720" max="9720" width="13.75" style="2" customWidth="1"/>
    <col min="9721" max="9721" width="9.375" style="2" customWidth="1"/>
    <col min="9722" max="9722" width="10.875" style="2" customWidth="1"/>
    <col min="9723" max="9723" width="12.75" style="2" customWidth="1"/>
    <col min="9724" max="9724" width="8" style="2" customWidth="1"/>
    <col min="9725" max="9725" width="30.75" style="2" customWidth="1"/>
    <col min="9726" max="9728" width="8" style="2" customWidth="1"/>
    <col min="9729" max="9730" width="0" style="2" hidden="1" customWidth="1"/>
    <col min="9731" max="9731" width="8" style="2" customWidth="1"/>
    <col min="9732" max="9732" width="28.375" style="2" customWidth="1"/>
    <col min="9733" max="9965" width="9" style="2"/>
    <col min="9966" max="9966" width="5.75" style="2" customWidth="1"/>
    <col min="9967" max="9967" width="36.625" style="2" customWidth="1"/>
    <col min="9968" max="9968" width="8" style="2" customWidth="1"/>
    <col min="9969" max="9969" width="15.75" style="2" customWidth="1"/>
    <col min="9970" max="9970" width="8.375" style="2" customWidth="1"/>
    <col min="9971" max="9971" width="9.375" style="2" customWidth="1"/>
    <col min="9972" max="9972" width="16.125" style="2" customWidth="1"/>
    <col min="9973" max="9973" width="12.375" style="2" customWidth="1"/>
    <col min="9974" max="9974" width="12.25" style="2" customWidth="1"/>
    <col min="9975" max="9975" width="9" style="2"/>
    <col min="9976" max="9976" width="13.75" style="2" customWidth="1"/>
    <col min="9977" max="9977" width="9.375" style="2" customWidth="1"/>
    <col min="9978" max="9978" width="10.875" style="2" customWidth="1"/>
    <col min="9979" max="9979" width="12.75" style="2" customWidth="1"/>
    <col min="9980" max="9980" width="8" style="2" customWidth="1"/>
    <col min="9981" max="9981" width="30.75" style="2" customWidth="1"/>
    <col min="9982" max="9984" width="8" style="2" customWidth="1"/>
    <col min="9985" max="9986" width="0" style="2" hidden="1" customWidth="1"/>
    <col min="9987" max="9987" width="8" style="2" customWidth="1"/>
    <col min="9988" max="9988" width="28.375" style="2" customWidth="1"/>
    <col min="9989" max="10221" width="9" style="2"/>
    <col min="10222" max="10222" width="5.75" style="2" customWidth="1"/>
    <col min="10223" max="10223" width="36.625" style="2" customWidth="1"/>
    <col min="10224" max="10224" width="8" style="2" customWidth="1"/>
    <col min="10225" max="10225" width="15.75" style="2" customWidth="1"/>
    <col min="10226" max="10226" width="8.375" style="2" customWidth="1"/>
    <col min="10227" max="10227" width="9.375" style="2" customWidth="1"/>
    <col min="10228" max="10228" width="16.125" style="2" customWidth="1"/>
    <col min="10229" max="10229" width="12.375" style="2" customWidth="1"/>
    <col min="10230" max="10230" width="12.25" style="2" customWidth="1"/>
    <col min="10231" max="10231" width="9" style="2"/>
    <col min="10232" max="10232" width="13.75" style="2" customWidth="1"/>
    <col min="10233" max="10233" width="9.375" style="2" customWidth="1"/>
    <col min="10234" max="10234" width="10.875" style="2" customWidth="1"/>
    <col min="10235" max="10235" width="12.75" style="2" customWidth="1"/>
    <col min="10236" max="10236" width="8" style="2" customWidth="1"/>
    <col min="10237" max="10237" width="30.75" style="2" customWidth="1"/>
    <col min="10238" max="10240" width="8" style="2" customWidth="1"/>
    <col min="10241" max="10242" width="0" style="2" hidden="1" customWidth="1"/>
    <col min="10243" max="10243" width="8" style="2" customWidth="1"/>
    <col min="10244" max="10244" width="28.375" style="2" customWidth="1"/>
    <col min="10245" max="10477" width="9" style="2"/>
    <col min="10478" max="10478" width="5.75" style="2" customWidth="1"/>
    <col min="10479" max="10479" width="36.625" style="2" customWidth="1"/>
    <col min="10480" max="10480" width="8" style="2" customWidth="1"/>
    <col min="10481" max="10481" width="15.75" style="2" customWidth="1"/>
    <col min="10482" max="10482" width="8.375" style="2" customWidth="1"/>
    <col min="10483" max="10483" width="9.375" style="2" customWidth="1"/>
    <col min="10484" max="10484" width="16.125" style="2" customWidth="1"/>
    <col min="10485" max="10485" width="12.375" style="2" customWidth="1"/>
    <col min="10486" max="10486" width="12.25" style="2" customWidth="1"/>
    <col min="10487" max="10487" width="9" style="2"/>
    <col min="10488" max="10488" width="13.75" style="2" customWidth="1"/>
    <col min="10489" max="10489" width="9.375" style="2" customWidth="1"/>
    <col min="10490" max="10490" width="10.875" style="2" customWidth="1"/>
    <col min="10491" max="10491" width="12.75" style="2" customWidth="1"/>
    <col min="10492" max="10492" width="8" style="2" customWidth="1"/>
    <col min="10493" max="10493" width="30.75" style="2" customWidth="1"/>
    <col min="10494" max="10496" width="8" style="2" customWidth="1"/>
    <col min="10497" max="10498" width="0" style="2" hidden="1" customWidth="1"/>
    <col min="10499" max="10499" width="8" style="2" customWidth="1"/>
    <col min="10500" max="10500" width="28.375" style="2" customWidth="1"/>
    <col min="10501" max="10733" width="9" style="2"/>
    <col min="10734" max="10734" width="5.75" style="2" customWidth="1"/>
    <col min="10735" max="10735" width="36.625" style="2" customWidth="1"/>
    <col min="10736" max="10736" width="8" style="2" customWidth="1"/>
    <col min="10737" max="10737" width="15.75" style="2" customWidth="1"/>
    <col min="10738" max="10738" width="8.375" style="2" customWidth="1"/>
    <col min="10739" max="10739" width="9.375" style="2" customWidth="1"/>
    <col min="10740" max="10740" width="16.125" style="2" customWidth="1"/>
    <col min="10741" max="10741" width="12.375" style="2" customWidth="1"/>
    <col min="10742" max="10742" width="12.25" style="2" customWidth="1"/>
    <col min="10743" max="10743" width="9" style="2"/>
    <col min="10744" max="10744" width="13.75" style="2" customWidth="1"/>
    <col min="10745" max="10745" width="9.375" style="2" customWidth="1"/>
    <col min="10746" max="10746" width="10.875" style="2" customWidth="1"/>
    <col min="10747" max="10747" width="12.75" style="2" customWidth="1"/>
    <col min="10748" max="10748" width="8" style="2" customWidth="1"/>
    <col min="10749" max="10749" width="30.75" style="2" customWidth="1"/>
    <col min="10750" max="10752" width="8" style="2" customWidth="1"/>
    <col min="10753" max="10754" width="0" style="2" hidden="1" customWidth="1"/>
    <col min="10755" max="10755" width="8" style="2" customWidth="1"/>
    <col min="10756" max="10756" width="28.375" style="2" customWidth="1"/>
    <col min="10757" max="10989" width="9" style="2"/>
    <col min="10990" max="10990" width="5.75" style="2" customWidth="1"/>
    <col min="10991" max="10991" width="36.625" style="2" customWidth="1"/>
    <col min="10992" max="10992" width="8" style="2" customWidth="1"/>
    <col min="10993" max="10993" width="15.75" style="2" customWidth="1"/>
    <col min="10994" max="10994" width="8.375" style="2" customWidth="1"/>
    <col min="10995" max="10995" width="9.375" style="2" customWidth="1"/>
    <col min="10996" max="10996" width="16.125" style="2" customWidth="1"/>
    <col min="10997" max="10997" width="12.375" style="2" customWidth="1"/>
    <col min="10998" max="10998" width="12.25" style="2" customWidth="1"/>
    <col min="10999" max="10999" width="9" style="2"/>
    <col min="11000" max="11000" width="13.75" style="2" customWidth="1"/>
    <col min="11001" max="11001" width="9.375" style="2" customWidth="1"/>
    <col min="11002" max="11002" width="10.875" style="2" customWidth="1"/>
    <col min="11003" max="11003" width="12.75" style="2" customWidth="1"/>
    <col min="11004" max="11004" width="8" style="2" customWidth="1"/>
    <col min="11005" max="11005" width="30.75" style="2" customWidth="1"/>
    <col min="11006" max="11008" width="8" style="2" customWidth="1"/>
    <col min="11009" max="11010" width="0" style="2" hidden="1" customWidth="1"/>
    <col min="11011" max="11011" width="8" style="2" customWidth="1"/>
    <col min="11012" max="11012" width="28.375" style="2" customWidth="1"/>
    <col min="11013" max="11245" width="9" style="2"/>
    <col min="11246" max="11246" width="5.75" style="2" customWidth="1"/>
    <col min="11247" max="11247" width="36.625" style="2" customWidth="1"/>
    <col min="11248" max="11248" width="8" style="2" customWidth="1"/>
    <col min="11249" max="11249" width="15.75" style="2" customWidth="1"/>
    <col min="11250" max="11250" width="8.375" style="2" customWidth="1"/>
    <col min="11251" max="11251" width="9.375" style="2" customWidth="1"/>
    <col min="11252" max="11252" width="16.125" style="2" customWidth="1"/>
    <col min="11253" max="11253" width="12.375" style="2" customWidth="1"/>
    <col min="11254" max="11254" width="12.25" style="2" customWidth="1"/>
    <col min="11255" max="11255" width="9" style="2"/>
    <col min="11256" max="11256" width="13.75" style="2" customWidth="1"/>
    <col min="11257" max="11257" width="9.375" style="2" customWidth="1"/>
    <col min="11258" max="11258" width="10.875" style="2" customWidth="1"/>
    <col min="11259" max="11259" width="12.75" style="2" customWidth="1"/>
    <col min="11260" max="11260" width="8" style="2" customWidth="1"/>
    <col min="11261" max="11261" width="30.75" style="2" customWidth="1"/>
    <col min="11262" max="11264" width="8" style="2" customWidth="1"/>
    <col min="11265" max="11266" width="0" style="2" hidden="1" customWidth="1"/>
    <col min="11267" max="11267" width="8" style="2" customWidth="1"/>
    <col min="11268" max="11268" width="28.375" style="2" customWidth="1"/>
    <col min="11269" max="11501" width="9" style="2"/>
    <col min="11502" max="11502" width="5.75" style="2" customWidth="1"/>
    <col min="11503" max="11503" width="36.625" style="2" customWidth="1"/>
    <col min="11504" max="11504" width="8" style="2" customWidth="1"/>
    <col min="11505" max="11505" width="15.75" style="2" customWidth="1"/>
    <col min="11506" max="11506" width="8.375" style="2" customWidth="1"/>
    <col min="11507" max="11507" width="9.375" style="2" customWidth="1"/>
    <col min="11508" max="11508" width="16.125" style="2" customWidth="1"/>
    <col min="11509" max="11509" width="12.375" style="2" customWidth="1"/>
    <col min="11510" max="11510" width="12.25" style="2" customWidth="1"/>
    <col min="11511" max="11511" width="9" style="2"/>
    <col min="11512" max="11512" width="13.75" style="2" customWidth="1"/>
    <col min="11513" max="11513" width="9.375" style="2" customWidth="1"/>
    <col min="11514" max="11514" width="10.875" style="2" customWidth="1"/>
    <col min="11515" max="11515" width="12.75" style="2" customWidth="1"/>
    <col min="11516" max="11516" width="8" style="2" customWidth="1"/>
    <col min="11517" max="11517" width="30.75" style="2" customWidth="1"/>
    <col min="11518" max="11520" width="8" style="2" customWidth="1"/>
    <col min="11521" max="11522" width="0" style="2" hidden="1" customWidth="1"/>
    <col min="11523" max="11523" width="8" style="2" customWidth="1"/>
    <col min="11524" max="11524" width="28.375" style="2" customWidth="1"/>
    <col min="11525" max="11757" width="9" style="2"/>
    <col min="11758" max="11758" width="5.75" style="2" customWidth="1"/>
    <col min="11759" max="11759" width="36.625" style="2" customWidth="1"/>
    <col min="11760" max="11760" width="8" style="2" customWidth="1"/>
    <col min="11761" max="11761" width="15.75" style="2" customWidth="1"/>
    <col min="11762" max="11762" width="8.375" style="2" customWidth="1"/>
    <col min="11763" max="11763" width="9.375" style="2" customWidth="1"/>
    <col min="11764" max="11764" width="16.125" style="2" customWidth="1"/>
    <col min="11765" max="11765" width="12.375" style="2" customWidth="1"/>
    <col min="11766" max="11766" width="12.25" style="2" customWidth="1"/>
    <col min="11767" max="11767" width="9" style="2"/>
    <col min="11768" max="11768" width="13.75" style="2" customWidth="1"/>
    <col min="11769" max="11769" width="9.375" style="2" customWidth="1"/>
    <col min="11770" max="11770" width="10.875" style="2" customWidth="1"/>
    <col min="11771" max="11771" width="12.75" style="2" customWidth="1"/>
    <col min="11772" max="11772" width="8" style="2" customWidth="1"/>
    <col min="11773" max="11773" width="30.75" style="2" customWidth="1"/>
    <col min="11774" max="11776" width="8" style="2" customWidth="1"/>
    <col min="11777" max="11778" width="0" style="2" hidden="1" customWidth="1"/>
    <col min="11779" max="11779" width="8" style="2" customWidth="1"/>
    <col min="11780" max="11780" width="28.375" style="2" customWidth="1"/>
    <col min="11781" max="12013" width="9" style="2"/>
    <col min="12014" max="12014" width="5.75" style="2" customWidth="1"/>
    <col min="12015" max="12015" width="36.625" style="2" customWidth="1"/>
    <col min="12016" max="12016" width="8" style="2" customWidth="1"/>
    <col min="12017" max="12017" width="15.75" style="2" customWidth="1"/>
    <col min="12018" max="12018" width="8.375" style="2" customWidth="1"/>
    <col min="12019" max="12019" width="9.375" style="2" customWidth="1"/>
    <col min="12020" max="12020" width="16.125" style="2" customWidth="1"/>
    <col min="12021" max="12021" width="12.375" style="2" customWidth="1"/>
    <col min="12022" max="12022" width="12.25" style="2" customWidth="1"/>
    <col min="12023" max="12023" width="9" style="2"/>
    <col min="12024" max="12024" width="13.75" style="2" customWidth="1"/>
    <col min="12025" max="12025" width="9.375" style="2" customWidth="1"/>
    <col min="12026" max="12026" width="10.875" style="2" customWidth="1"/>
    <col min="12027" max="12027" width="12.75" style="2" customWidth="1"/>
    <col min="12028" max="12028" width="8" style="2" customWidth="1"/>
    <col min="12029" max="12029" width="30.75" style="2" customWidth="1"/>
    <col min="12030" max="12032" width="8" style="2" customWidth="1"/>
    <col min="12033" max="12034" width="0" style="2" hidden="1" customWidth="1"/>
    <col min="12035" max="12035" width="8" style="2" customWidth="1"/>
    <col min="12036" max="12036" width="28.375" style="2" customWidth="1"/>
    <col min="12037" max="12269" width="9" style="2"/>
    <col min="12270" max="12270" width="5.75" style="2" customWidth="1"/>
    <col min="12271" max="12271" width="36.625" style="2" customWidth="1"/>
    <col min="12272" max="12272" width="8" style="2" customWidth="1"/>
    <col min="12273" max="12273" width="15.75" style="2" customWidth="1"/>
    <col min="12274" max="12274" width="8.375" style="2" customWidth="1"/>
    <col min="12275" max="12275" width="9.375" style="2" customWidth="1"/>
    <col min="12276" max="12276" width="16.125" style="2" customWidth="1"/>
    <col min="12277" max="12277" width="12.375" style="2" customWidth="1"/>
    <col min="12278" max="12278" width="12.25" style="2" customWidth="1"/>
    <col min="12279" max="12279" width="9" style="2"/>
    <col min="12280" max="12280" width="13.75" style="2" customWidth="1"/>
    <col min="12281" max="12281" width="9.375" style="2" customWidth="1"/>
    <col min="12282" max="12282" width="10.875" style="2" customWidth="1"/>
    <col min="12283" max="12283" width="12.75" style="2" customWidth="1"/>
    <col min="12284" max="12284" width="8" style="2" customWidth="1"/>
    <col min="12285" max="12285" width="30.75" style="2" customWidth="1"/>
    <col min="12286" max="12288" width="8" style="2" customWidth="1"/>
    <col min="12289" max="12290" width="0" style="2" hidden="1" customWidth="1"/>
    <col min="12291" max="12291" width="8" style="2" customWidth="1"/>
    <col min="12292" max="12292" width="28.375" style="2" customWidth="1"/>
    <col min="12293" max="12525" width="9" style="2"/>
    <col min="12526" max="12526" width="5.75" style="2" customWidth="1"/>
    <col min="12527" max="12527" width="36.625" style="2" customWidth="1"/>
    <col min="12528" max="12528" width="8" style="2" customWidth="1"/>
    <col min="12529" max="12529" width="15.75" style="2" customWidth="1"/>
    <col min="12530" max="12530" width="8.375" style="2" customWidth="1"/>
    <col min="12531" max="12531" width="9.375" style="2" customWidth="1"/>
    <col min="12532" max="12532" width="16.125" style="2" customWidth="1"/>
    <col min="12533" max="12533" width="12.375" style="2" customWidth="1"/>
    <col min="12534" max="12534" width="12.25" style="2" customWidth="1"/>
    <col min="12535" max="12535" width="9" style="2"/>
    <col min="12536" max="12536" width="13.75" style="2" customWidth="1"/>
    <col min="12537" max="12537" width="9.375" style="2" customWidth="1"/>
    <col min="12538" max="12538" width="10.875" style="2" customWidth="1"/>
    <col min="12539" max="12539" width="12.75" style="2" customWidth="1"/>
    <col min="12540" max="12540" width="8" style="2" customWidth="1"/>
    <col min="12541" max="12541" width="30.75" style="2" customWidth="1"/>
    <col min="12542" max="12544" width="8" style="2" customWidth="1"/>
    <col min="12545" max="12546" width="0" style="2" hidden="1" customWidth="1"/>
    <col min="12547" max="12547" width="8" style="2" customWidth="1"/>
    <col min="12548" max="12548" width="28.375" style="2" customWidth="1"/>
    <col min="12549" max="12781" width="9" style="2"/>
    <col min="12782" max="12782" width="5.75" style="2" customWidth="1"/>
    <col min="12783" max="12783" width="36.625" style="2" customWidth="1"/>
    <col min="12784" max="12784" width="8" style="2" customWidth="1"/>
    <col min="12785" max="12785" width="15.75" style="2" customWidth="1"/>
    <col min="12786" max="12786" width="8.375" style="2" customWidth="1"/>
    <col min="12787" max="12787" width="9.375" style="2" customWidth="1"/>
    <col min="12788" max="12788" width="16.125" style="2" customWidth="1"/>
    <col min="12789" max="12789" width="12.375" style="2" customWidth="1"/>
    <col min="12790" max="12790" width="12.25" style="2" customWidth="1"/>
    <col min="12791" max="12791" width="9" style="2"/>
    <col min="12792" max="12792" width="13.75" style="2" customWidth="1"/>
    <col min="12793" max="12793" width="9.375" style="2" customWidth="1"/>
    <col min="12794" max="12794" width="10.875" style="2" customWidth="1"/>
    <col min="12795" max="12795" width="12.75" style="2" customWidth="1"/>
    <col min="12796" max="12796" width="8" style="2" customWidth="1"/>
    <col min="12797" max="12797" width="30.75" style="2" customWidth="1"/>
    <col min="12798" max="12800" width="8" style="2" customWidth="1"/>
    <col min="12801" max="12802" width="0" style="2" hidden="1" customWidth="1"/>
    <col min="12803" max="12803" width="8" style="2" customWidth="1"/>
    <col min="12804" max="12804" width="28.375" style="2" customWidth="1"/>
    <col min="12805" max="13037" width="9" style="2"/>
    <col min="13038" max="13038" width="5.75" style="2" customWidth="1"/>
    <col min="13039" max="13039" width="36.625" style="2" customWidth="1"/>
    <col min="13040" max="13040" width="8" style="2" customWidth="1"/>
    <col min="13041" max="13041" width="15.75" style="2" customWidth="1"/>
    <col min="13042" max="13042" width="8.375" style="2" customWidth="1"/>
    <col min="13043" max="13043" width="9.375" style="2" customWidth="1"/>
    <col min="13044" max="13044" width="16.125" style="2" customWidth="1"/>
    <col min="13045" max="13045" width="12.375" style="2" customWidth="1"/>
    <col min="13046" max="13046" width="12.25" style="2" customWidth="1"/>
    <col min="13047" max="13047" width="9" style="2"/>
    <col min="13048" max="13048" width="13.75" style="2" customWidth="1"/>
    <col min="13049" max="13049" width="9.375" style="2" customWidth="1"/>
    <col min="13050" max="13050" width="10.875" style="2" customWidth="1"/>
    <col min="13051" max="13051" width="12.75" style="2" customWidth="1"/>
    <col min="13052" max="13052" width="8" style="2" customWidth="1"/>
    <col min="13053" max="13053" width="30.75" style="2" customWidth="1"/>
    <col min="13054" max="13056" width="8" style="2" customWidth="1"/>
    <col min="13057" max="13058" width="0" style="2" hidden="1" customWidth="1"/>
    <col min="13059" max="13059" width="8" style="2" customWidth="1"/>
    <col min="13060" max="13060" width="28.375" style="2" customWidth="1"/>
    <col min="13061" max="13293" width="9" style="2"/>
    <col min="13294" max="13294" width="5.75" style="2" customWidth="1"/>
    <col min="13295" max="13295" width="36.625" style="2" customWidth="1"/>
    <col min="13296" max="13296" width="8" style="2" customWidth="1"/>
    <col min="13297" max="13297" width="15.75" style="2" customWidth="1"/>
    <col min="13298" max="13298" width="8.375" style="2" customWidth="1"/>
    <col min="13299" max="13299" width="9.375" style="2" customWidth="1"/>
    <col min="13300" max="13300" width="16.125" style="2" customWidth="1"/>
    <col min="13301" max="13301" width="12.375" style="2" customWidth="1"/>
    <col min="13302" max="13302" width="12.25" style="2" customWidth="1"/>
    <col min="13303" max="13303" width="9" style="2"/>
    <col min="13304" max="13304" width="13.75" style="2" customWidth="1"/>
    <col min="13305" max="13305" width="9.375" style="2" customWidth="1"/>
    <col min="13306" max="13306" width="10.875" style="2" customWidth="1"/>
    <col min="13307" max="13307" width="12.75" style="2" customWidth="1"/>
    <col min="13308" max="13308" width="8" style="2" customWidth="1"/>
    <col min="13309" max="13309" width="30.75" style="2" customWidth="1"/>
    <col min="13310" max="13312" width="8" style="2" customWidth="1"/>
    <col min="13313" max="13314" width="0" style="2" hidden="1" customWidth="1"/>
    <col min="13315" max="13315" width="8" style="2" customWidth="1"/>
    <col min="13316" max="13316" width="28.375" style="2" customWidth="1"/>
    <col min="13317" max="13549" width="9" style="2"/>
    <col min="13550" max="13550" width="5.75" style="2" customWidth="1"/>
    <col min="13551" max="13551" width="36.625" style="2" customWidth="1"/>
    <col min="13552" max="13552" width="8" style="2" customWidth="1"/>
    <col min="13553" max="13553" width="15.75" style="2" customWidth="1"/>
    <col min="13554" max="13554" width="8.375" style="2" customWidth="1"/>
    <col min="13555" max="13555" width="9.375" style="2" customWidth="1"/>
    <col min="13556" max="13556" width="16.125" style="2" customWidth="1"/>
    <col min="13557" max="13557" width="12.375" style="2" customWidth="1"/>
    <col min="13558" max="13558" width="12.25" style="2" customWidth="1"/>
    <col min="13559" max="13559" width="9" style="2"/>
    <col min="13560" max="13560" width="13.75" style="2" customWidth="1"/>
    <col min="13561" max="13561" width="9.375" style="2" customWidth="1"/>
    <col min="13562" max="13562" width="10.875" style="2" customWidth="1"/>
    <col min="13563" max="13563" width="12.75" style="2" customWidth="1"/>
    <col min="13564" max="13564" width="8" style="2" customWidth="1"/>
    <col min="13565" max="13565" width="30.75" style="2" customWidth="1"/>
    <col min="13566" max="13568" width="8" style="2" customWidth="1"/>
    <col min="13569" max="13570" width="0" style="2" hidden="1" customWidth="1"/>
    <col min="13571" max="13571" width="8" style="2" customWidth="1"/>
    <col min="13572" max="13572" width="28.375" style="2" customWidth="1"/>
    <col min="13573" max="13805" width="9" style="2"/>
    <col min="13806" max="13806" width="5.75" style="2" customWidth="1"/>
    <col min="13807" max="13807" width="36.625" style="2" customWidth="1"/>
    <col min="13808" max="13808" width="8" style="2" customWidth="1"/>
    <col min="13809" max="13809" width="15.75" style="2" customWidth="1"/>
    <col min="13810" max="13810" width="8.375" style="2" customWidth="1"/>
    <col min="13811" max="13811" width="9.375" style="2" customWidth="1"/>
    <col min="13812" max="13812" width="16.125" style="2" customWidth="1"/>
    <col min="13813" max="13813" width="12.375" style="2" customWidth="1"/>
    <col min="13814" max="13814" width="12.25" style="2" customWidth="1"/>
    <col min="13815" max="13815" width="9" style="2"/>
    <col min="13816" max="13816" width="13.75" style="2" customWidth="1"/>
    <col min="13817" max="13817" width="9.375" style="2" customWidth="1"/>
    <col min="13818" max="13818" width="10.875" style="2" customWidth="1"/>
    <col min="13819" max="13819" width="12.75" style="2" customWidth="1"/>
    <col min="13820" max="13820" width="8" style="2" customWidth="1"/>
    <col min="13821" max="13821" width="30.75" style="2" customWidth="1"/>
    <col min="13822" max="13824" width="8" style="2" customWidth="1"/>
    <col min="13825" max="13826" width="0" style="2" hidden="1" customWidth="1"/>
    <col min="13827" max="13827" width="8" style="2" customWidth="1"/>
    <col min="13828" max="13828" width="28.375" style="2" customWidth="1"/>
    <col min="13829" max="14061" width="9" style="2"/>
    <col min="14062" max="14062" width="5.75" style="2" customWidth="1"/>
    <col min="14063" max="14063" width="36.625" style="2" customWidth="1"/>
    <col min="14064" max="14064" width="8" style="2" customWidth="1"/>
    <col min="14065" max="14065" width="15.75" style="2" customWidth="1"/>
    <col min="14066" max="14066" width="8.375" style="2" customWidth="1"/>
    <col min="14067" max="14067" width="9.375" style="2" customWidth="1"/>
    <col min="14068" max="14068" width="16.125" style="2" customWidth="1"/>
    <col min="14069" max="14069" width="12.375" style="2" customWidth="1"/>
    <col min="14070" max="14070" width="12.25" style="2" customWidth="1"/>
    <col min="14071" max="14071" width="9" style="2"/>
    <col min="14072" max="14072" width="13.75" style="2" customWidth="1"/>
    <col min="14073" max="14073" width="9.375" style="2" customWidth="1"/>
    <col min="14074" max="14074" width="10.875" style="2" customWidth="1"/>
    <col min="14075" max="14075" width="12.75" style="2" customWidth="1"/>
    <col min="14076" max="14076" width="8" style="2" customWidth="1"/>
    <col min="14077" max="14077" width="30.75" style="2" customWidth="1"/>
    <col min="14078" max="14080" width="8" style="2" customWidth="1"/>
    <col min="14081" max="14082" width="0" style="2" hidden="1" customWidth="1"/>
    <col min="14083" max="14083" width="8" style="2" customWidth="1"/>
    <col min="14084" max="14084" width="28.375" style="2" customWidth="1"/>
    <col min="14085" max="14317" width="9" style="2"/>
    <col min="14318" max="14318" width="5.75" style="2" customWidth="1"/>
    <col min="14319" max="14319" width="36.625" style="2" customWidth="1"/>
    <col min="14320" max="14320" width="8" style="2" customWidth="1"/>
    <col min="14321" max="14321" width="15.75" style="2" customWidth="1"/>
    <col min="14322" max="14322" width="8.375" style="2" customWidth="1"/>
    <col min="14323" max="14323" width="9.375" style="2" customWidth="1"/>
    <col min="14324" max="14324" width="16.125" style="2" customWidth="1"/>
    <col min="14325" max="14325" width="12.375" style="2" customWidth="1"/>
    <col min="14326" max="14326" width="12.25" style="2" customWidth="1"/>
    <col min="14327" max="14327" width="9" style="2"/>
    <col min="14328" max="14328" width="13.75" style="2" customWidth="1"/>
    <col min="14329" max="14329" width="9.375" style="2" customWidth="1"/>
    <col min="14330" max="14330" width="10.875" style="2" customWidth="1"/>
    <col min="14331" max="14331" width="12.75" style="2" customWidth="1"/>
    <col min="14332" max="14332" width="8" style="2" customWidth="1"/>
    <col min="14333" max="14333" width="30.75" style="2" customWidth="1"/>
    <col min="14334" max="14336" width="8" style="2" customWidth="1"/>
    <col min="14337" max="14338" width="0" style="2" hidden="1" customWidth="1"/>
    <col min="14339" max="14339" width="8" style="2" customWidth="1"/>
    <col min="14340" max="14340" width="28.375" style="2" customWidth="1"/>
    <col min="14341" max="14573" width="9" style="2"/>
    <col min="14574" max="14574" width="5.75" style="2" customWidth="1"/>
    <col min="14575" max="14575" width="36.625" style="2" customWidth="1"/>
    <col min="14576" max="14576" width="8" style="2" customWidth="1"/>
    <col min="14577" max="14577" width="15.75" style="2" customWidth="1"/>
    <col min="14578" max="14578" width="8.375" style="2" customWidth="1"/>
    <col min="14579" max="14579" width="9.375" style="2" customWidth="1"/>
    <col min="14580" max="14580" width="16.125" style="2" customWidth="1"/>
    <col min="14581" max="14581" width="12.375" style="2" customWidth="1"/>
    <col min="14582" max="14582" width="12.25" style="2" customWidth="1"/>
    <col min="14583" max="14583" width="9" style="2"/>
    <col min="14584" max="14584" width="13.75" style="2" customWidth="1"/>
    <col min="14585" max="14585" width="9.375" style="2" customWidth="1"/>
    <col min="14586" max="14586" width="10.875" style="2" customWidth="1"/>
    <col min="14587" max="14587" width="12.75" style="2" customWidth="1"/>
    <col min="14588" max="14588" width="8" style="2" customWidth="1"/>
    <col min="14589" max="14589" width="30.75" style="2" customWidth="1"/>
    <col min="14590" max="14592" width="8" style="2" customWidth="1"/>
    <col min="14593" max="14594" width="0" style="2" hidden="1" customWidth="1"/>
    <col min="14595" max="14595" width="8" style="2" customWidth="1"/>
    <col min="14596" max="14596" width="28.375" style="2" customWidth="1"/>
    <col min="14597" max="14829" width="9" style="2"/>
    <col min="14830" max="14830" width="5.75" style="2" customWidth="1"/>
    <col min="14831" max="14831" width="36.625" style="2" customWidth="1"/>
    <col min="14832" max="14832" width="8" style="2" customWidth="1"/>
    <col min="14833" max="14833" width="15.75" style="2" customWidth="1"/>
    <col min="14834" max="14834" width="8.375" style="2" customWidth="1"/>
    <col min="14835" max="14835" width="9.375" style="2" customWidth="1"/>
    <col min="14836" max="14836" width="16.125" style="2" customWidth="1"/>
    <col min="14837" max="14837" width="12.375" style="2" customWidth="1"/>
    <col min="14838" max="14838" width="12.25" style="2" customWidth="1"/>
    <col min="14839" max="14839" width="9" style="2"/>
    <col min="14840" max="14840" width="13.75" style="2" customWidth="1"/>
    <col min="14841" max="14841" width="9.375" style="2" customWidth="1"/>
    <col min="14842" max="14842" width="10.875" style="2" customWidth="1"/>
    <col min="14843" max="14843" width="12.75" style="2" customWidth="1"/>
    <col min="14844" max="14844" width="8" style="2" customWidth="1"/>
    <col min="14845" max="14845" width="30.75" style="2" customWidth="1"/>
    <col min="14846" max="14848" width="8" style="2" customWidth="1"/>
    <col min="14849" max="14850" width="0" style="2" hidden="1" customWidth="1"/>
    <col min="14851" max="14851" width="8" style="2" customWidth="1"/>
    <col min="14852" max="14852" width="28.375" style="2" customWidth="1"/>
    <col min="14853" max="15085" width="9" style="2"/>
    <col min="15086" max="15086" width="5.75" style="2" customWidth="1"/>
    <col min="15087" max="15087" width="36.625" style="2" customWidth="1"/>
    <col min="15088" max="15088" width="8" style="2" customWidth="1"/>
    <col min="15089" max="15089" width="15.75" style="2" customWidth="1"/>
    <col min="15090" max="15090" width="8.375" style="2" customWidth="1"/>
    <col min="15091" max="15091" width="9.375" style="2" customWidth="1"/>
    <col min="15092" max="15092" width="16.125" style="2" customWidth="1"/>
    <col min="15093" max="15093" width="12.375" style="2" customWidth="1"/>
    <col min="15094" max="15094" width="12.25" style="2" customWidth="1"/>
    <col min="15095" max="15095" width="9" style="2"/>
    <col min="15096" max="15096" width="13.75" style="2" customWidth="1"/>
    <col min="15097" max="15097" width="9.375" style="2" customWidth="1"/>
    <col min="15098" max="15098" width="10.875" style="2" customWidth="1"/>
    <col min="15099" max="15099" width="12.75" style="2" customWidth="1"/>
    <col min="15100" max="15100" width="8" style="2" customWidth="1"/>
    <col min="15101" max="15101" width="30.75" style="2" customWidth="1"/>
    <col min="15102" max="15104" width="8" style="2" customWidth="1"/>
    <col min="15105" max="15106" width="0" style="2" hidden="1" customWidth="1"/>
    <col min="15107" max="15107" width="8" style="2" customWidth="1"/>
    <col min="15108" max="15108" width="28.375" style="2" customWidth="1"/>
    <col min="15109" max="15341" width="9" style="2"/>
    <col min="15342" max="15342" width="5.75" style="2" customWidth="1"/>
    <col min="15343" max="15343" width="36.625" style="2" customWidth="1"/>
    <col min="15344" max="15344" width="8" style="2" customWidth="1"/>
    <col min="15345" max="15345" width="15.75" style="2" customWidth="1"/>
    <col min="15346" max="15346" width="8.375" style="2" customWidth="1"/>
    <col min="15347" max="15347" width="9.375" style="2" customWidth="1"/>
    <col min="15348" max="15348" width="16.125" style="2" customWidth="1"/>
    <col min="15349" max="15349" width="12.375" style="2" customWidth="1"/>
    <col min="15350" max="15350" width="12.25" style="2" customWidth="1"/>
    <col min="15351" max="15351" width="9" style="2"/>
    <col min="15352" max="15352" width="13.75" style="2" customWidth="1"/>
    <col min="15353" max="15353" width="9.375" style="2" customWidth="1"/>
    <col min="15354" max="15354" width="10.875" style="2" customWidth="1"/>
    <col min="15355" max="15355" width="12.75" style="2" customWidth="1"/>
    <col min="15356" max="15356" width="8" style="2" customWidth="1"/>
    <col min="15357" max="15357" width="30.75" style="2" customWidth="1"/>
    <col min="15358" max="15360" width="8" style="2" customWidth="1"/>
    <col min="15361" max="15362" width="0" style="2" hidden="1" customWidth="1"/>
    <col min="15363" max="15363" width="8" style="2" customWidth="1"/>
    <col min="15364" max="15364" width="28.375" style="2" customWidth="1"/>
    <col min="15365" max="15597" width="9" style="2"/>
    <col min="15598" max="15598" width="5.75" style="2" customWidth="1"/>
    <col min="15599" max="15599" width="36.625" style="2" customWidth="1"/>
    <col min="15600" max="15600" width="8" style="2" customWidth="1"/>
    <col min="15601" max="15601" width="15.75" style="2" customWidth="1"/>
    <col min="15602" max="15602" width="8.375" style="2" customWidth="1"/>
    <col min="15603" max="15603" width="9.375" style="2" customWidth="1"/>
    <col min="15604" max="15604" width="16.125" style="2" customWidth="1"/>
    <col min="15605" max="15605" width="12.375" style="2" customWidth="1"/>
    <col min="15606" max="15606" width="12.25" style="2" customWidth="1"/>
    <col min="15607" max="15607" width="9" style="2"/>
    <col min="15608" max="15608" width="13.75" style="2" customWidth="1"/>
    <col min="15609" max="15609" width="9.375" style="2" customWidth="1"/>
    <col min="15610" max="15610" width="10.875" style="2" customWidth="1"/>
    <col min="15611" max="15611" width="12.75" style="2" customWidth="1"/>
    <col min="15612" max="15612" width="8" style="2" customWidth="1"/>
    <col min="15613" max="15613" width="30.75" style="2" customWidth="1"/>
    <col min="15614" max="15616" width="8" style="2" customWidth="1"/>
    <col min="15617" max="15618" width="0" style="2" hidden="1" customWidth="1"/>
    <col min="15619" max="15619" width="8" style="2" customWidth="1"/>
    <col min="15620" max="15620" width="28.375" style="2" customWidth="1"/>
    <col min="15621" max="15853" width="9" style="2"/>
    <col min="15854" max="15854" width="5.75" style="2" customWidth="1"/>
    <col min="15855" max="15855" width="36.625" style="2" customWidth="1"/>
    <col min="15856" max="15856" width="8" style="2" customWidth="1"/>
    <col min="15857" max="15857" width="15.75" style="2" customWidth="1"/>
    <col min="15858" max="15858" width="8.375" style="2" customWidth="1"/>
    <col min="15859" max="15859" width="9.375" style="2" customWidth="1"/>
    <col min="15860" max="15860" width="16.125" style="2" customWidth="1"/>
    <col min="15861" max="15861" width="12.375" style="2" customWidth="1"/>
    <col min="15862" max="15862" width="12.25" style="2" customWidth="1"/>
    <col min="15863" max="15863" width="9" style="2"/>
    <col min="15864" max="15864" width="13.75" style="2" customWidth="1"/>
    <col min="15865" max="15865" width="9.375" style="2" customWidth="1"/>
    <col min="15866" max="15866" width="10.875" style="2" customWidth="1"/>
    <col min="15867" max="15867" width="12.75" style="2" customWidth="1"/>
    <col min="15868" max="15868" width="8" style="2" customWidth="1"/>
    <col min="15869" max="15869" width="30.75" style="2" customWidth="1"/>
    <col min="15870" max="15872" width="8" style="2" customWidth="1"/>
    <col min="15873" max="15874" width="0" style="2" hidden="1" customWidth="1"/>
    <col min="15875" max="15875" width="8" style="2" customWidth="1"/>
    <col min="15876" max="15876" width="28.375" style="2" customWidth="1"/>
    <col min="15877" max="16109" width="9" style="2"/>
    <col min="16110" max="16110" width="5.75" style="2" customWidth="1"/>
    <col min="16111" max="16111" width="36.625" style="2" customWidth="1"/>
    <col min="16112" max="16112" width="8" style="2" customWidth="1"/>
    <col min="16113" max="16113" width="15.75" style="2" customWidth="1"/>
    <col min="16114" max="16114" width="8.375" style="2" customWidth="1"/>
    <col min="16115" max="16115" width="9.375" style="2" customWidth="1"/>
    <col min="16116" max="16116" width="16.125" style="2" customWidth="1"/>
    <col min="16117" max="16117" width="12.375" style="2" customWidth="1"/>
    <col min="16118" max="16118" width="12.25" style="2" customWidth="1"/>
    <col min="16119" max="16119" width="9" style="2"/>
    <col min="16120" max="16120" width="13.75" style="2" customWidth="1"/>
    <col min="16121" max="16121" width="9.375" style="2" customWidth="1"/>
    <col min="16122" max="16122" width="10.875" style="2" customWidth="1"/>
    <col min="16123" max="16123" width="12.75" style="2" customWidth="1"/>
    <col min="16124" max="16124" width="8" style="2" customWidth="1"/>
    <col min="16125" max="16125" width="30.75" style="2" customWidth="1"/>
    <col min="16126" max="16128" width="8" style="2" customWidth="1"/>
    <col min="16129" max="16130" width="0" style="2" hidden="1" customWidth="1"/>
    <col min="16131" max="16131" width="8" style="2" customWidth="1"/>
    <col min="16132" max="16132" width="28.375" style="2" customWidth="1"/>
    <col min="16133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44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45"/>
      <c r="C5" s="335" t="s">
        <v>6</v>
      </c>
      <c r="D5" s="335"/>
      <c r="E5" s="336"/>
      <c r="F5" s="337" t="s">
        <v>7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45"/>
      <c r="C6" s="8" t="s">
        <v>10</v>
      </c>
      <c r="D6" s="9" t="s">
        <v>11</v>
      </c>
      <c r="E6" s="12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8" t="s">
        <v>11</v>
      </c>
      <c r="L6" s="12" t="s">
        <v>12</v>
      </c>
      <c r="M6" s="11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6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6" t="s">
        <v>15</v>
      </c>
      <c r="N7" s="17"/>
      <c r="O7" s="1"/>
    </row>
    <row r="8" spans="1:15" x14ac:dyDescent="0.5">
      <c r="A8" s="195">
        <v>1</v>
      </c>
      <c r="B8" s="231" t="s">
        <v>16</v>
      </c>
      <c r="C8" s="237">
        <v>2</v>
      </c>
      <c r="D8" s="234">
        <v>755354.79023094999</v>
      </c>
      <c r="E8" s="227">
        <v>37.438692222097437</v>
      </c>
      <c r="F8" s="198">
        <v>2</v>
      </c>
      <c r="G8" s="199">
        <v>785307.64034997078</v>
      </c>
      <c r="H8" s="200">
        <v>38.845988595267364</v>
      </c>
      <c r="I8" s="201">
        <v>-29952.85011902079</v>
      </c>
      <c r="J8" s="18">
        <v>-3.8141549349592934</v>
      </c>
      <c r="K8" s="202">
        <v>802557.10844383086</v>
      </c>
      <c r="L8" s="203">
        <v>39.275429383648557</v>
      </c>
      <c r="M8" s="201">
        <v>-47202.318212880869</v>
      </c>
      <c r="N8" s="18">
        <v>-5.8814902660829711</v>
      </c>
      <c r="O8" s="4"/>
    </row>
    <row r="9" spans="1:15" x14ac:dyDescent="0.5">
      <c r="A9" s="196">
        <v>2</v>
      </c>
      <c r="B9" s="233" t="s">
        <v>17</v>
      </c>
      <c r="C9" s="238">
        <v>206</v>
      </c>
      <c r="D9" s="235">
        <v>517465.05711408984</v>
      </c>
      <c r="E9" s="228">
        <v>25.647834977072321</v>
      </c>
      <c r="F9" s="109">
        <v>202</v>
      </c>
      <c r="G9" s="204">
        <v>521670.21180007997</v>
      </c>
      <c r="H9" s="200">
        <v>25.804912695164475</v>
      </c>
      <c r="I9" s="201">
        <v>-4205.1546859901282</v>
      </c>
      <c r="J9" s="18">
        <v>-0.80609446176345467</v>
      </c>
      <c r="K9" s="204">
        <v>540551.84818799014</v>
      </c>
      <c r="L9" s="203">
        <v>26.45345199530307</v>
      </c>
      <c r="M9" s="201">
        <v>-23086.791073900298</v>
      </c>
      <c r="N9" s="18">
        <v>-4.2709670036816343</v>
      </c>
      <c r="O9" s="1"/>
    </row>
    <row r="10" spans="1:15" x14ac:dyDescent="0.5">
      <c r="A10" s="196">
        <v>3</v>
      </c>
      <c r="B10" s="233" t="s">
        <v>18</v>
      </c>
      <c r="C10" s="239">
        <v>909</v>
      </c>
      <c r="D10" s="236">
        <v>199302.41315107516</v>
      </c>
      <c r="E10" s="228">
        <v>9.8783006364506072</v>
      </c>
      <c r="F10" s="109">
        <v>897</v>
      </c>
      <c r="G10" s="204">
        <v>193337.85555050519</v>
      </c>
      <c r="H10" s="200">
        <v>9.5636407260744072</v>
      </c>
      <c r="I10" s="201">
        <v>5964.5576005699695</v>
      </c>
      <c r="J10" s="18">
        <v>3.0850438387177945</v>
      </c>
      <c r="K10" s="204">
        <v>192855.5922984184</v>
      </c>
      <c r="L10" s="203">
        <v>9.4379404491790986</v>
      </c>
      <c r="M10" s="201">
        <v>6446.8208526567614</v>
      </c>
      <c r="N10" s="18">
        <v>3.3428228737495789</v>
      </c>
      <c r="O10" s="1"/>
    </row>
    <row r="11" spans="1:15" x14ac:dyDescent="0.5">
      <c r="A11" s="196">
        <v>4</v>
      </c>
      <c r="B11" s="241" t="s">
        <v>19</v>
      </c>
      <c r="C11" s="240">
        <v>54</v>
      </c>
      <c r="D11" s="57">
        <v>123594.0938288</v>
      </c>
      <c r="E11" s="229">
        <v>6.1258646918896318</v>
      </c>
      <c r="F11" s="109">
        <v>51</v>
      </c>
      <c r="G11" s="204">
        <v>119071.95479850999</v>
      </c>
      <c r="H11" s="200">
        <v>5.8900073811299993</v>
      </c>
      <c r="I11" s="201">
        <v>4522.1390302900109</v>
      </c>
      <c r="J11" s="18">
        <v>3.7978204338227579</v>
      </c>
      <c r="K11" s="204">
        <v>113236.53618245</v>
      </c>
      <c r="L11" s="203">
        <v>5.5415540323434112</v>
      </c>
      <c r="M11" s="201">
        <v>10357.557646350004</v>
      </c>
      <c r="N11" s="18">
        <v>9.1468336947905282</v>
      </c>
      <c r="O11" s="1"/>
    </row>
    <row r="12" spans="1:15" x14ac:dyDescent="0.5">
      <c r="A12" s="196">
        <v>5</v>
      </c>
      <c r="B12" s="233" t="s">
        <v>21</v>
      </c>
      <c r="C12" s="111">
        <v>95</v>
      </c>
      <c r="D12" s="28">
        <v>68421.712146440012</v>
      </c>
      <c r="E12" s="229">
        <v>3.3912797740731842</v>
      </c>
      <c r="F12" s="109">
        <v>90</v>
      </c>
      <c r="G12" s="204">
        <v>65514.555740410011</v>
      </c>
      <c r="H12" s="200">
        <v>3.2407397487968046</v>
      </c>
      <c r="I12" s="201">
        <v>2907.1564060300007</v>
      </c>
      <c r="J12" s="18">
        <v>4.4374206207687648</v>
      </c>
      <c r="K12" s="204">
        <v>63385.457219509997</v>
      </c>
      <c r="L12" s="203">
        <v>3.1019487869247064</v>
      </c>
      <c r="M12" s="201">
        <v>5036.2549269300143</v>
      </c>
      <c r="N12" s="18">
        <v>7.9454422952081485</v>
      </c>
      <c r="O12" s="1"/>
    </row>
    <row r="13" spans="1:15" x14ac:dyDescent="0.5">
      <c r="A13" s="196">
        <v>6</v>
      </c>
      <c r="B13" s="233" t="s">
        <v>20</v>
      </c>
      <c r="C13" s="113">
        <v>182</v>
      </c>
      <c r="D13" s="22">
        <v>60431.998252500001</v>
      </c>
      <c r="E13" s="229">
        <v>2.9952745546896171</v>
      </c>
      <c r="F13" s="109">
        <v>183</v>
      </c>
      <c r="G13" s="204">
        <v>60530.740936009999</v>
      </c>
      <c r="H13" s="200">
        <v>2.9942106140918758</v>
      </c>
      <c r="I13" s="201">
        <v>-98.742683509997732</v>
      </c>
      <c r="J13" s="18">
        <v>-0.16312815931723593</v>
      </c>
      <c r="K13" s="204">
        <v>66740.146288160002</v>
      </c>
      <c r="L13" s="203">
        <v>3.2661200991386612</v>
      </c>
      <c r="M13" s="201">
        <v>-6308.1480356600005</v>
      </c>
      <c r="N13" s="18">
        <v>-9.451804328422778</v>
      </c>
      <c r="O13" s="1"/>
    </row>
    <row r="14" spans="1:15" x14ac:dyDescent="0.5">
      <c r="A14" s="196">
        <v>7</v>
      </c>
      <c r="B14" s="233" t="s">
        <v>22</v>
      </c>
      <c r="C14" s="114">
        <v>377</v>
      </c>
      <c r="D14" s="206">
        <v>41096.357666850003</v>
      </c>
      <c r="E14" s="229">
        <v>2.0369155078344128</v>
      </c>
      <c r="F14" s="19">
        <v>368</v>
      </c>
      <c r="G14" s="23">
        <v>39406.763965370003</v>
      </c>
      <c r="H14" s="200">
        <v>1.9492930221498426</v>
      </c>
      <c r="I14" s="201">
        <v>1689.5937014800002</v>
      </c>
      <c r="J14" s="18">
        <v>4.2875728211653881</v>
      </c>
      <c r="K14" s="24">
        <v>45277.914131379941</v>
      </c>
      <c r="L14" s="203">
        <v>2.2158043339172235</v>
      </c>
      <c r="M14" s="201">
        <v>-4181.5564645299382</v>
      </c>
      <c r="N14" s="18">
        <v>-9.2353116188095399</v>
      </c>
      <c r="O14" s="4"/>
    </row>
    <row r="15" spans="1:15" x14ac:dyDescent="0.5">
      <c r="A15" s="196">
        <v>8</v>
      </c>
      <c r="B15" s="233" t="s">
        <v>23</v>
      </c>
      <c r="C15" s="238">
        <v>102</v>
      </c>
      <c r="D15" s="242">
        <v>40467.773066000002</v>
      </c>
      <c r="E15" s="229">
        <v>2.0057601015125996</v>
      </c>
      <c r="F15" s="109">
        <v>100</v>
      </c>
      <c r="G15" s="204">
        <v>39024.832095320002</v>
      </c>
      <c r="H15" s="200">
        <v>1.9304003993026746</v>
      </c>
      <c r="I15" s="201">
        <v>1442.9409706799997</v>
      </c>
      <c r="J15" s="18">
        <v>3.6974943726997931</v>
      </c>
      <c r="K15" s="204">
        <v>41952.270377519999</v>
      </c>
      <c r="L15" s="203">
        <v>2.0530544373233672</v>
      </c>
      <c r="M15" s="201">
        <v>-1484.4973115199973</v>
      </c>
      <c r="N15" s="18">
        <v>-3.5385386730236674</v>
      </c>
      <c r="O15" s="1"/>
    </row>
    <row r="16" spans="1:15" x14ac:dyDescent="0.5">
      <c r="A16" s="196">
        <v>9</v>
      </c>
      <c r="B16" s="233" t="s">
        <v>25</v>
      </c>
      <c r="C16" s="114">
        <v>93</v>
      </c>
      <c r="D16" s="103">
        <v>30041.612089509999</v>
      </c>
      <c r="E16" s="229">
        <v>1.488993891904655</v>
      </c>
      <c r="F16" s="25">
        <v>85</v>
      </c>
      <c r="G16" s="204">
        <v>29454.40622746</v>
      </c>
      <c r="H16" s="200">
        <v>1.4569901903442317</v>
      </c>
      <c r="I16" s="201">
        <v>587.20586204999927</v>
      </c>
      <c r="J16" s="18">
        <v>1.9936095724196066</v>
      </c>
      <c r="K16" s="204">
        <v>28346.614641100001</v>
      </c>
      <c r="L16" s="203">
        <v>1.3872227283124741</v>
      </c>
      <c r="M16" s="201">
        <v>1694.9974484099985</v>
      </c>
      <c r="N16" s="18">
        <v>5.9795410135233817</v>
      </c>
      <c r="O16" s="1"/>
    </row>
    <row r="17" spans="1:15" x14ac:dyDescent="0.5">
      <c r="A17" s="196">
        <v>10</v>
      </c>
      <c r="B17" s="233" t="s">
        <v>27</v>
      </c>
      <c r="C17" s="111">
        <v>2</v>
      </c>
      <c r="D17" s="104">
        <v>29482.061615119997</v>
      </c>
      <c r="E17" s="229">
        <v>1.4612601192929648</v>
      </c>
      <c r="F17" s="25">
        <v>2</v>
      </c>
      <c r="G17" s="204">
        <v>29606.693937650001</v>
      </c>
      <c r="H17" s="200">
        <v>1.4645232466259759</v>
      </c>
      <c r="I17" s="201">
        <v>-124.63232253000388</v>
      </c>
      <c r="J17" s="18">
        <v>-0.42095994504645601</v>
      </c>
      <c r="K17" s="204">
        <v>12648.12180567</v>
      </c>
      <c r="L17" s="203">
        <v>0.61897204521383242</v>
      </c>
      <c r="M17" s="201">
        <v>16833.939809449999</v>
      </c>
      <c r="N17" s="18">
        <v>133.0943840365575</v>
      </c>
      <c r="O17" s="1"/>
    </row>
    <row r="18" spans="1:15" s="27" customFormat="1" x14ac:dyDescent="0.5">
      <c r="A18" s="196">
        <v>11</v>
      </c>
      <c r="B18" s="233" t="s">
        <v>28</v>
      </c>
      <c r="C18" s="116">
        <v>72</v>
      </c>
      <c r="D18" s="104">
        <v>27437.338955189996</v>
      </c>
      <c r="E18" s="229">
        <v>1.3599147073955147</v>
      </c>
      <c r="F18" s="109">
        <v>71</v>
      </c>
      <c r="G18" s="24">
        <v>26921.281555249992</v>
      </c>
      <c r="H18" s="200">
        <v>1.3316867715678553</v>
      </c>
      <c r="I18" s="201">
        <v>516.05739994000396</v>
      </c>
      <c r="J18" s="18">
        <v>1.9169124578297285</v>
      </c>
      <c r="K18" s="204">
        <v>26929.099715629996</v>
      </c>
      <c r="L18" s="203">
        <v>1.3178525778648422</v>
      </c>
      <c r="M18" s="201">
        <v>508.23923955999999</v>
      </c>
      <c r="N18" s="18">
        <v>1.8873235456327246</v>
      </c>
      <c r="O18" s="1"/>
    </row>
    <row r="19" spans="1:15" s="27" customFormat="1" x14ac:dyDescent="0.5">
      <c r="A19" s="196">
        <v>12</v>
      </c>
      <c r="B19" s="233" t="s">
        <v>29</v>
      </c>
      <c r="C19" s="111">
        <v>627</v>
      </c>
      <c r="D19" s="105">
        <v>21819.485627549999</v>
      </c>
      <c r="E19" s="229">
        <v>1.081469287570888</v>
      </c>
      <c r="F19" s="25">
        <v>625</v>
      </c>
      <c r="G19" s="204">
        <v>21468.347272530002</v>
      </c>
      <c r="H19" s="200">
        <v>1.0619521961307896</v>
      </c>
      <c r="I19" s="201">
        <v>351.13835501999711</v>
      </c>
      <c r="J19" s="18">
        <v>1.635609628270263</v>
      </c>
      <c r="K19" s="204">
        <v>19184.637464179999</v>
      </c>
      <c r="L19" s="203">
        <v>0.93885514943144344</v>
      </c>
      <c r="M19" s="201">
        <v>2634.8481633699994</v>
      </c>
      <c r="N19" s="18">
        <v>13.734156656801956</v>
      </c>
      <c r="O19" s="1"/>
    </row>
    <row r="20" spans="1:15" s="27" customFormat="1" x14ac:dyDescent="0.5">
      <c r="A20" s="196">
        <v>13</v>
      </c>
      <c r="B20" s="233" t="s">
        <v>26</v>
      </c>
      <c r="C20" s="111">
        <v>136</v>
      </c>
      <c r="D20" s="28">
        <v>20195.7160797</v>
      </c>
      <c r="E20" s="229">
        <v>1.0009881558857585</v>
      </c>
      <c r="F20" s="25">
        <v>132</v>
      </c>
      <c r="G20" s="204">
        <v>20058.308876269999</v>
      </c>
      <c r="H20" s="200">
        <v>0.99220330710228732</v>
      </c>
      <c r="I20" s="201">
        <v>137.40720343000066</v>
      </c>
      <c r="J20" s="18">
        <v>0.68503882494580781</v>
      </c>
      <c r="K20" s="204">
        <v>21690.000411609999</v>
      </c>
      <c r="L20" s="203">
        <v>1.0614622567474499</v>
      </c>
      <c r="M20" s="201">
        <v>-1494.2843319099993</v>
      </c>
      <c r="N20" s="18">
        <v>-6.8892775636378243</v>
      </c>
      <c r="O20" s="1"/>
    </row>
    <row r="21" spans="1:15" s="27" customFormat="1" x14ac:dyDescent="0.5">
      <c r="A21" s="196">
        <v>14</v>
      </c>
      <c r="B21" s="233" t="s">
        <v>34</v>
      </c>
      <c r="C21" s="238">
        <v>240</v>
      </c>
      <c r="D21" s="249">
        <v>19495.513622600007</v>
      </c>
      <c r="E21" s="229">
        <v>0.9662830548874477</v>
      </c>
      <c r="F21" s="25">
        <v>220</v>
      </c>
      <c r="G21" s="204">
        <v>8447.9470672800089</v>
      </c>
      <c r="H21" s="200">
        <v>0.41788572855694339</v>
      </c>
      <c r="I21" s="201">
        <v>11047.566555319998</v>
      </c>
      <c r="J21" s="18">
        <v>130.77220379503385</v>
      </c>
      <c r="K21" s="204">
        <v>7853.3282948899969</v>
      </c>
      <c r="L21" s="203">
        <v>0.38432509989306057</v>
      </c>
      <c r="M21" s="201">
        <v>11642.185327710009</v>
      </c>
      <c r="N21" s="18">
        <v>148.24523935011536</v>
      </c>
      <c r="O21" s="1"/>
    </row>
    <row r="22" spans="1:15" s="27" customFormat="1" x14ac:dyDescent="0.5">
      <c r="A22" s="196">
        <v>15</v>
      </c>
      <c r="B22" s="233" t="s">
        <v>24</v>
      </c>
      <c r="C22" s="111">
        <v>56</v>
      </c>
      <c r="D22" s="104">
        <v>12834.3924446</v>
      </c>
      <c r="E22" s="229">
        <v>0.6361287103826776</v>
      </c>
      <c r="F22" s="25">
        <v>56</v>
      </c>
      <c r="G22" s="28">
        <v>12851.579908559999</v>
      </c>
      <c r="H22" s="200">
        <v>0.63571561119233111</v>
      </c>
      <c r="I22" s="201">
        <v>-17.18746395999915</v>
      </c>
      <c r="J22" s="18">
        <v>-0.1337381402309234</v>
      </c>
      <c r="K22" s="204">
        <v>13418.09862268</v>
      </c>
      <c r="L22" s="203">
        <v>0.65665306477661567</v>
      </c>
      <c r="M22" s="201">
        <v>-583.70617807999952</v>
      </c>
      <c r="N22" s="18">
        <v>-4.350140765051373</v>
      </c>
      <c r="O22" s="1"/>
    </row>
    <row r="23" spans="1:15" x14ac:dyDescent="0.5">
      <c r="A23" s="196">
        <v>16</v>
      </c>
      <c r="B23" s="241" t="s">
        <v>31</v>
      </c>
      <c r="C23" s="245">
        <v>124</v>
      </c>
      <c r="D23" s="246">
        <v>12231.387914879999</v>
      </c>
      <c r="E23" s="229">
        <v>0.60624116443911491</v>
      </c>
      <c r="F23" s="99">
        <v>120</v>
      </c>
      <c r="G23" s="102">
        <v>12070.28939396</v>
      </c>
      <c r="H23" s="205">
        <v>0.5970683335391852</v>
      </c>
      <c r="I23" s="201">
        <v>161.09852091999892</v>
      </c>
      <c r="J23" s="18">
        <v>1.3346699127248183</v>
      </c>
      <c r="K23" s="207">
        <v>9417.5986857599983</v>
      </c>
      <c r="L23" s="208">
        <v>0.46087714912065392</v>
      </c>
      <c r="M23" s="201">
        <v>2813.7892291200005</v>
      </c>
      <c r="N23" s="18">
        <v>29.877990377468798</v>
      </c>
      <c r="O23" s="4"/>
    </row>
    <row r="24" spans="1:15" x14ac:dyDescent="0.5">
      <c r="A24" s="244">
        <v>17</v>
      </c>
      <c r="B24" s="247" t="s">
        <v>33</v>
      </c>
      <c r="C24" s="111">
        <v>212</v>
      </c>
      <c r="D24" s="29">
        <v>8287.3356432299988</v>
      </c>
      <c r="E24" s="229">
        <v>0.41075665700516922</v>
      </c>
      <c r="F24" s="209">
        <v>219</v>
      </c>
      <c r="G24" s="210">
        <v>7770.6384817000007</v>
      </c>
      <c r="H24" s="78">
        <v>0.38438201582190323</v>
      </c>
      <c r="I24" s="201">
        <v>516.69716152999808</v>
      </c>
      <c r="J24" s="18">
        <v>6.6493527236768202</v>
      </c>
      <c r="K24" s="211">
        <v>7532.2742666899967</v>
      </c>
      <c r="L24" s="212">
        <v>0.36861340202104864</v>
      </c>
      <c r="M24" s="201">
        <v>755.06137654000213</v>
      </c>
      <c r="N24" s="18">
        <v>10.024347890239641</v>
      </c>
      <c r="O24" s="4"/>
    </row>
    <row r="25" spans="1:15" x14ac:dyDescent="0.5">
      <c r="A25" s="196">
        <v>18</v>
      </c>
      <c r="B25" s="233" t="s">
        <v>37</v>
      </c>
      <c r="C25" s="111">
        <v>9</v>
      </c>
      <c r="D25" s="29">
        <v>8246.3557644800003</v>
      </c>
      <c r="E25" s="229">
        <v>0.40872551470268775</v>
      </c>
      <c r="F25" s="213">
        <v>12</v>
      </c>
      <c r="G25" s="210">
        <v>7266.3547457799996</v>
      </c>
      <c r="H25" s="78">
        <v>0.35943714167602425</v>
      </c>
      <c r="I25" s="201">
        <v>980.00101870000071</v>
      </c>
      <c r="J25" s="18">
        <v>13.486831471710694</v>
      </c>
      <c r="K25" s="30">
        <v>7189.5704515099997</v>
      </c>
      <c r="L25" s="214">
        <v>0.35184220985167425</v>
      </c>
      <c r="M25" s="201">
        <v>1056.7853129700006</v>
      </c>
      <c r="N25" s="18">
        <v>14.698865809821056</v>
      </c>
      <c r="O25" s="4"/>
    </row>
    <row r="26" spans="1:15" x14ac:dyDescent="0.5">
      <c r="A26" s="196">
        <v>19</v>
      </c>
      <c r="B26" s="233" t="s">
        <v>32</v>
      </c>
      <c r="C26" s="111">
        <v>42</v>
      </c>
      <c r="D26" s="29">
        <v>8119.1287034799998</v>
      </c>
      <c r="E26" s="229">
        <v>0.40241958424364521</v>
      </c>
      <c r="F26" s="31">
        <v>43</v>
      </c>
      <c r="G26" s="24">
        <v>8123.90339055</v>
      </c>
      <c r="H26" s="32">
        <v>0.40185660019520647</v>
      </c>
      <c r="I26" s="201">
        <v>-4.7746870700002546</v>
      </c>
      <c r="J26" s="18">
        <v>-5.8773311799280289E-2</v>
      </c>
      <c r="K26" s="33">
        <v>8740.14097941</v>
      </c>
      <c r="L26" s="214">
        <v>0.4277238170696176</v>
      </c>
      <c r="M26" s="201">
        <v>-621.01227593000021</v>
      </c>
      <c r="N26" s="18">
        <v>-7.1052890038384868</v>
      </c>
      <c r="O26" s="4"/>
    </row>
    <row r="27" spans="1:15" s="34" customFormat="1" ht="23.25" customHeight="1" x14ac:dyDescent="0.5">
      <c r="A27" s="196">
        <v>20</v>
      </c>
      <c r="B27" s="233" t="s">
        <v>35</v>
      </c>
      <c r="C27" s="111">
        <v>25</v>
      </c>
      <c r="D27" s="29">
        <v>4983.8151247599999</v>
      </c>
      <c r="E27" s="229">
        <v>0.24701970909680018</v>
      </c>
      <c r="F27" s="215">
        <v>25</v>
      </c>
      <c r="G27" s="24">
        <v>4948.5921205699997</v>
      </c>
      <c r="H27" s="23">
        <v>0.24478681118220616</v>
      </c>
      <c r="I27" s="201">
        <v>35.223004190000211</v>
      </c>
      <c r="J27" s="18">
        <v>0.711778286264237</v>
      </c>
      <c r="K27" s="30">
        <v>5119.8175307499996</v>
      </c>
      <c r="L27" s="214">
        <v>0.25055292610396318</v>
      </c>
      <c r="M27" s="201">
        <v>-136.00240598999972</v>
      </c>
      <c r="N27" s="18">
        <v>-2.6563916618738714</v>
      </c>
      <c r="O27" s="4"/>
    </row>
    <row r="28" spans="1:15" x14ac:dyDescent="0.5">
      <c r="A28" s="244">
        <v>21</v>
      </c>
      <c r="B28" s="247" t="s">
        <v>38</v>
      </c>
      <c r="C28" s="111">
        <v>226</v>
      </c>
      <c r="D28" s="106">
        <v>4104.65225199</v>
      </c>
      <c r="E28" s="229">
        <v>0.20344454596495937</v>
      </c>
      <c r="F28" s="19">
        <v>226</v>
      </c>
      <c r="G28" s="106">
        <v>4106.9728932600001</v>
      </c>
      <c r="H28" s="216">
        <v>0.20315531643312648</v>
      </c>
      <c r="I28" s="201">
        <v>-2.3206412700001238</v>
      </c>
      <c r="J28" s="18">
        <v>-5.6504908367146868E-2</v>
      </c>
      <c r="K28" s="35">
        <v>4136.2717563300002</v>
      </c>
      <c r="L28" s="217">
        <v>0.20242029827923289</v>
      </c>
      <c r="M28" s="201">
        <v>-31.619504340000276</v>
      </c>
      <c r="N28" s="18">
        <v>-0.76444455787052512</v>
      </c>
      <c r="O28" s="4"/>
    </row>
    <row r="29" spans="1:15" x14ac:dyDescent="0.5">
      <c r="A29" s="196">
        <v>22</v>
      </c>
      <c r="B29" s="233" t="s">
        <v>30</v>
      </c>
      <c r="C29" s="111">
        <v>87</v>
      </c>
      <c r="D29" s="58">
        <v>3016.4785201600002</v>
      </c>
      <c r="E29" s="229">
        <v>0.14950988908974666</v>
      </c>
      <c r="F29" s="25">
        <v>86</v>
      </c>
      <c r="G29" s="24">
        <v>2979.9907147199997</v>
      </c>
      <c r="H29" s="200">
        <v>0.1474080721619202</v>
      </c>
      <c r="I29" s="201">
        <v>36.487805440000557</v>
      </c>
      <c r="J29" s="18">
        <v>1.2244268164919083</v>
      </c>
      <c r="K29" s="218">
        <v>2904.2999495700001</v>
      </c>
      <c r="L29" s="219">
        <v>0.14213023145411954</v>
      </c>
      <c r="M29" s="201">
        <v>112.17857059000016</v>
      </c>
      <c r="N29" s="18">
        <v>3.8624994848279672</v>
      </c>
      <c r="O29" s="4"/>
    </row>
    <row r="30" spans="1:15" x14ac:dyDescent="0.5">
      <c r="A30" s="196">
        <v>23</v>
      </c>
      <c r="B30" s="233" t="s">
        <v>39</v>
      </c>
      <c r="C30" s="111">
        <v>21</v>
      </c>
      <c r="D30" s="36">
        <v>1014.0094204100001</v>
      </c>
      <c r="E30" s="229">
        <v>5.0258748725787714E-2</v>
      </c>
      <c r="F30" s="109">
        <v>21</v>
      </c>
      <c r="G30" s="220">
        <v>1000.0532445600002</v>
      </c>
      <c r="H30" s="200">
        <v>4.946858394950205E-2</v>
      </c>
      <c r="I30" s="201">
        <v>13.956175849999909</v>
      </c>
      <c r="J30" s="18">
        <v>1.3955432799120906</v>
      </c>
      <c r="K30" s="220">
        <v>1080.53067526</v>
      </c>
      <c r="L30" s="217">
        <v>5.287886156204967E-2</v>
      </c>
      <c r="M30" s="201">
        <v>-66.521254849999877</v>
      </c>
      <c r="N30" s="18">
        <v>-6.1563504279037122</v>
      </c>
      <c r="O30" s="4"/>
    </row>
    <row r="31" spans="1:15" ht="22.5" thickBot="1" x14ac:dyDescent="0.55000000000000004">
      <c r="A31" s="197">
        <v>24</v>
      </c>
      <c r="B31" s="232" t="s">
        <v>36</v>
      </c>
      <c r="C31" s="243">
        <v>1</v>
      </c>
      <c r="D31" s="248">
        <v>134.44723261999999</v>
      </c>
      <c r="E31" s="230">
        <v>6.6637937923633419E-3</v>
      </c>
      <c r="F31" s="90">
        <v>2</v>
      </c>
      <c r="G31" s="91">
        <v>652.70941811</v>
      </c>
      <c r="H31" s="205">
        <v>3.2286891543071183E-2</v>
      </c>
      <c r="I31" s="201">
        <v>-518.26218548999998</v>
      </c>
      <c r="J31" s="18">
        <v>-79.401671112804166</v>
      </c>
      <c r="K31" s="220">
        <v>660.32031028999995</v>
      </c>
      <c r="L31" s="217">
        <v>3.2314664519850649E-2</v>
      </c>
      <c r="M31" s="201">
        <v>-525.87307766999993</v>
      </c>
      <c r="N31" s="18">
        <v>-79.639088708182641</v>
      </c>
      <c r="O31" s="4"/>
    </row>
    <row r="32" spans="1:15" ht="22.5" customHeight="1" thickBot="1" x14ac:dyDescent="0.55000000000000004">
      <c r="A32" s="342" t="s">
        <v>40</v>
      </c>
      <c r="B32" s="343"/>
      <c r="C32" s="221">
        <v>3900</v>
      </c>
      <c r="D32" s="222">
        <v>2017577.9264669851</v>
      </c>
      <c r="E32" s="223">
        <v>99.999999999999957</v>
      </c>
      <c r="F32" s="224">
        <v>3838</v>
      </c>
      <c r="G32" s="121">
        <v>2021592.6244843858</v>
      </c>
      <c r="H32" s="38">
        <v>100</v>
      </c>
      <c r="I32" s="225">
        <v>-4014.6980174009409</v>
      </c>
      <c r="J32" s="39">
        <v>-0.19859085202314944</v>
      </c>
      <c r="K32" s="226">
        <v>2043407.598690589</v>
      </c>
      <c r="L32" s="40">
        <v>100</v>
      </c>
      <c r="M32" s="225">
        <v>-25829.672223603819</v>
      </c>
      <c r="N32" s="41">
        <v>-1.2640489464830911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7"/>
      <c r="N33" s="48"/>
      <c r="O33" s="1"/>
    </row>
    <row r="34" spans="1:15" ht="22.5" customHeight="1" x14ac:dyDescent="0.5">
      <c r="A34" s="42"/>
      <c r="B34" s="42"/>
      <c r="C34" s="43"/>
      <c r="D34" s="44"/>
      <c r="E34" s="45"/>
      <c r="F34" s="49"/>
      <c r="G34" s="49"/>
      <c r="H34" s="46"/>
      <c r="I34" s="49"/>
      <c r="J34" s="49"/>
      <c r="K34" s="49"/>
      <c r="L34" s="51" t="s">
        <v>42</v>
      </c>
      <c r="M34" s="47"/>
      <c r="N34" s="48"/>
      <c r="O34" s="1"/>
    </row>
    <row r="35" spans="1:15" x14ac:dyDescent="0.5">
      <c r="F35" s="49"/>
      <c r="I35" s="1"/>
      <c r="L35" s="51" t="s">
        <v>43</v>
      </c>
    </row>
    <row r="36" spans="1:15" x14ac:dyDescent="0.5">
      <c r="B36" s="1" t="s">
        <v>65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  <c r="K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1:4" x14ac:dyDescent="0.5">
      <c r="D53" s="56"/>
    </row>
    <row r="54" spans="1:4" x14ac:dyDescent="0.5">
      <c r="D54" s="56"/>
    </row>
    <row r="59" spans="1:4" ht="17.25" hidden="1" customHeight="1" x14ac:dyDescent="0.5"/>
    <row r="60" spans="1:4" x14ac:dyDescent="0.5">
      <c r="A60" s="1">
        <v>100</v>
      </c>
    </row>
    <row r="61" spans="1:4" x14ac:dyDescent="0.5">
      <c r="A61" s="1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10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35B2-709B-430C-A9E3-DEB9CE405575}">
  <sheetPr>
    <pageSetUpPr fitToPage="1"/>
  </sheetPr>
  <dimension ref="A1:O54"/>
  <sheetViews>
    <sheetView topLeftCell="A31" zoomScale="160" zoomScaleNormal="160" workbookViewId="0">
      <selection activeCell="D32" sqref="D32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82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83</v>
      </c>
      <c r="D5" s="335"/>
      <c r="E5" s="336"/>
      <c r="F5" s="337" t="s">
        <v>84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61">
        <v>1</v>
      </c>
      <c r="B8" s="265" t="s">
        <v>16</v>
      </c>
      <c r="C8" s="109">
        <v>2</v>
      </c>
      <c r="D8" s="20">
        <v>709969.89714495081</v>
      </c>
      <c r="E8" s="78">
        <v>35.978565737047646</v>
      </c>
      <c r="F8" s="255">
        <v>2</v>
      </c>
      <c r="G8" s="260">
        <v>755354.79023094999</v>
      </c>
      <c r="H8" s="79">
        <v>37.438692222097437</v>
      </c>
      <c r="I8" s="60">
        <v>-45384.893085999181</v>
      </c>
      <c r="J8" s="80">
        <v>-6.0084206353047334</v>
      </c>
      <c r="K8" s="35">
        <v>802557.10844383086</v>
      </c>
      <c r="L8" s="81">
        <v>39.275429383648557</v>
      </c>
      <c r="M8" s="60">
        <v>-92587.211298880051</v>
      </c>
      <c r="N8" s="262">
        <v>-11.536526226576937</v>
      </c>
      <c r="O8" s="4"/>
    </row>
    <row r="9" spans="1:15" x14ac:dyDescent="0.5">
      <c r="A9" s="259">
        <v>2</v>
      </c>
      <c r="B9" s="266" t="s">
        <v>17</v>
      </c>
      <c r="C9" s="238">
        <v>206</v>
      </c>
      <c r="D9" s="57">
        <v>510078.65527256002</v>
      </c>
      <c r="E9" s="264">
        <v>25.848840216449144</v>
      </c>
      <c r="F9" s="19">
        <v>206</v>
      </c>
      <c r="G9" s="24">
        <v>517465.05711408984</v>
      </c>
      <c r="H9" s="32">
        <v>25.647834977072321</v>
      </c>
      <c r="I9" s="61">
        <v>-7386.4018415298196</v>
      </c>
      <c r="J9" s="18">
        <v>-1.4274204103217887</v>
      </c>
      <c r="K9" s="30">
        <v>540551.84818799014</v>
      </c>
      <c r="L9" s="63">
        <v>26.45345199530307</v>
      </c>
      <c r="M9" s="61">
        <v>-30473.192915430118</v>
      </c>
      <c r="N9" s="18">
        <v>-5.6374227592747621</v>
      </c>
      <c r="O9" s="1"/>
    </row>
    <row r="10" spans="1:15" x14ac:dyDescent="0.5">
      <c r="A10" s="259">
        <v>3</v>
      </c>
      <c r="B10" s="267" t="s">
        <v>18</v>
      </c>
      <c r="C10" s="238">
        <v>905</v>
      </c>
      <c r="D10" s="57">
        <v>193742.45630475983</v>
      </c>
      <c r="E10" s="264">
        <v>9.8181285266447524</v>
      </c>
      <c r="F10" s="19">
        <v>909</v>
      </c>
      <c r="G10" s="24">
        <v>199302.41315107516</v>
      </c>
      <c r="H10" s="32">
        <v>9.8783006364506072</v>
      </c>
      <c r="I10" s="61">
        <v>-5559.9568463153264</v>
      </c>
      <c r="J10" s="18">
        <v>-2.7897087438177528</v>
      </c>
      <c r="K10" s="30">
        <v>192855.5922984184</v>
      </c>
      <c r="L10" s="63">
        <v>9.4379404491790986</v>
      </c>
      <c r="M10" s="61">
        <v>886.86400634143502</v>
      </c>
      <c r="N10" s="18">
        <v>0.45985910793249429</v>
      </c>
      <c r="O10" s="1"/>
    </row>
    <row r="11" spans="1:15" x14ac:dyDescent="0.5">
      <c r="A11" s="259">
        <v>4</v>
      </c>
      <c r="B11" s="267" t="s">
        <v>19</v>
      </c>
      <c r="C11" s="111">
        <v>54</v>
      </c>
      <c r="D11" s="57">
        <v>122208.28762882001</v>
      </c>
      <c r="E11" s="65">
        <v>6.1930497725987941</v>
      </c>
      <c r="F11" s="19">
        <v>54</v>
      </c>
      <c r="G11" s="24">
        <v>123594.0938288</v>
      </c>
      <c r="H11" s="32">
        <v>6.1258646918896318</v>
      </c>
      <c r="I11" s="61">
        <v>-1385.8061999799975</v>
      </c>
      <c r="J11" s="18">
        <v>-1.1212560058893977</v>
      </c>
      <c r="K11" s="30">
        <v>113236.53618245</v>
      </c>
      <c r="L11" s="63">
        <v>5.5415540323434112</v>
      </c>
      <c r="M11" s="61">
        <v>8971.7514463700063</v>
      </c>
      <c r="N11" s="18">
        <v>7.9230182667495761</v>
      </c>
      <c r="O11" s="1"/>
    </row>
    <row r="12" spans="1:15" x14ac:dyDescent="0.5">
      <c r="A12" s="259">
        <v>5</v>
      </c>
      <c r="B12" s="267" t="s">
        <v>21</v>
      </c>
      <c r="C12" s="111">
        <v>94</v>
      </c>
      <c r="D12" s="28">
        <v>69938.387920710011</v>
      </c>
      <c r="E12" s="65">
        <v>3.5442106735332017</v>
      </c>
      <c r="F12" s="19">
        <v>95</v>
      </c>
      <c r="G12" s="24">
        <v>68421.712146440012</v>
      </c>
      <c r="H12" s="32">
        <v>3.3912797740731842</v>
      </c>
      <c r="I12" s="61">
        <v>1516.6757742699992</v>
      </c>
      <c r="J12" s="18">
        <v>2.2166586112664413</v>
      </c>
      <c r="K12" s="30">
        <v>63385.457219509997</v>
      </c>
      <c r="L12" s="63">
        <v>3.1019487869247064</v>
      </c>
      <c r="M12" s="61">
        <v>6552.9307012000136</v>
      </c>
      <c r="N12" s="18">
        <v>10.338224237314527</v>
      </c>
      <c r="O12" s="1"/>
    </row>
    <row r="13" spans="1:15" x14ac:dyDescent="0.5">
      <c r="A13" s="259">
        <v>6</v>
      </c>
      <c r="B13" s="267" t="s">
        <v>20</v>
      </c>
      <c r="C13" s="113">
        <v>181</v>
      </c>
      <c r="D13" s="22">
        <v>59003.730110919998</v>
      </c>
      <c r="E13" s="65">
        <v>2.9900839332253231</v>
      </c>
      <c r="F13" s="19">
        <v>182</v>
      </c>
      <c r="G13" s="24">
        <v>60431.998252500001</v>
      </c>
      <c r="H13" s="32">
        <v>2.9952745546896171</v>
      </c>
      <c r="I13" s="61">
        <v>-1428.2681415800034</v>
      </c>
      <c r="J13" s="18">
        <v>-2.3634302734990524</v>
      </c>
      <c r="K13" s="30">
        <v>66740.146288160002</v>
      </c>
      <c r="L13" s="63">
        <v>3.2661200991386612</v>
      </c>
      <c r="M13" s="61">
        <v>-7736.4161772400039</v>
      </c>
      <c r="N13" s="18">
        <v>-11.591847797031992</v>
      </c>
      <c r="O13" s="1"/>
    </row>
    <row r="14" spans="1:15" x14ac:dyDescent="0.5">
      <c r="A14" s="259">
        <v>7</v>
      </c>
      <c r="B14" s="267" t="s">
        <v>22</v>
      </c>
      <c r="C14" s="268">
        <v>404</v>
      </c>
      <c r="D14" s="251">
        <v>53502.917567410041</v>
      </c>
      <c r="E14" s="65">
        <v>2.7113237400118879</v>
      </c>
      <c r="F14" s="19">
        <v>377</v>
      </c>
      <c r="G14" s="23">
        <v>41096.357666850003</v>
      </c>
      <c r="H14" s="32">
        <v>2.0369155078344128</v>
      </c>
      <c r="I14" s="61">
        <v>12406.559900560038</v>
      </c>
      <c r="J14" s="18">
        <v>30.188952512859004</v>
      </c>
      <c r="K14" s="30">
        <v>45277.914131379941</v>
      </c>
      <c r="L14" s="63">
        <v>2.2158043339172235</v>
      </c>
      <c r="M14" s="61">
        <v>8225.0034360300997</v>
      </c>
      <c r="N14" s="18">
        <v>18.165597055032503</v>
      </c>
      <c r="O14" s="4"/>
    </row>
    <row r="15" spans="1:15" x14ac:dyDescent="0.5">
      <c r="A15" s="259">
        <v>8</v>
      </c>
      <c r="B15" s="266" t="s">
        <v>23</v>
      </c>
      <c r="C15" s="238">
        <v>101</v>
      </c>
      <c r="D15" s="242">
        <v>40685.619253830002</v>
      </c>
      <c r="E15" s="65">
        <v>2.0617919615506679</v>
      </c>
      <c r="F15" s="19">
        <v>102</v>
      </c>
      <c r="G15" s="24">
        <v>40467.773066000002</v>
      </c>
      <c r="H15" s="32">
        <v>2.0057601015125996</v>
      </c>
      <c r="I15" s="61">
        <v>217.84618783000042</v>
      </c>
      <c r="J15" s="18">
        <v>0.5383201775761397</v>
      </c>
      <c r="K15" s="30">
        <v>41952.270377519999</v>
      </c>
      <c r="L15" s="63">
        <v>2.0530544373233672</v>
      </c>
      <c r="M15" s="61">
        <v>-1266.6511236899969</v>
      </c>
      <c r="N15" s="18">
        <v>-3.0192671631157491</v>
      </c>
      <c r="O15" s="1"/>
    </row>
    <row r="16" spans="1:15" x14ac:dyDescent="0.5">
      <c r="A16" s="259">
        <v>9</v>
      </c>
      <c r="B16" s="266" t="s">
        <v>25</v>
      </c>
      <c r="C16" s="268">
        <v>95</v>
      </c>
      <c r="D16" s="252">
        <v>29986.937996249999</v>
      </c>
      <c r="E16" s="65">
        <v>1.5196236126199894</v>
      </c>
      <c r="F16" s="19">
        <v>93</v>
      </c>
      <c r="G16" s="24">
        <v>30041.612089509999</v>
      </c>
      <c r="H16" s="32">
        <v>1.488993891904655</v>
      </c>
      <c r="I16" s="61">
        <v>-54.674093260000518</v>
      </c>
      <c r="J16" s="18">
        <v>-0.18199453843254884</v>
      </c>
      <c r="K16" s="30">
        <v>28346.614641100001</v>
      </c>
      <c r="L16" s="63">
        <v>1.3872227283124741</v>
      </c>
      <c r="M16" s="61">
        <v>1640.323355149998</v>
      </c>
      <c r="N16" s="18">
        <v>5.786664037022887</v>
      </c>
      <c r="O16" s="1"/>
    </row>
    <row r="17" spans="1:15" x14ac:dyDescent="0.5">
      <c r="A17" s="259">
        <v>10</v>
      </c>
      <c r="B17" s="267" t="s">
        <v>27</v>
      </c>
      <c r="C17" s="111">
        <v>2</v>
      </c>
      <c r="D17" s="253">
        <v>28988.285919099999</v>
      </c>
      <c r="E17" s="65">
        <v>1.4690157353696038</v>
      </c>
      <c r="F17" s="19">
        <v>2</v>
      </c>
      <c r="G17" s="24">
        <v>29482.061615119997</v>
      </c>
      <c r="H17" s="32">
        <v>1.4612601192929648</v>
      </c>
      <c r="I17" s="61">
        <v>-493.77569601999858</v>
      </c>
      <c r="J17" s="18">
        <v>-1.6748343533980123</v>
      </c>
      <c r="K17" s="30">
        <v>12648.12180567</v>
      </c>
      <c r="L17" s="63">
        <v>0.61897204521383242</v>
      </c>
      <c r="M17" s="61">
        <v>16340.164113429999</v>
      </c>
      <c r="N17" s="18">
        <v>129.19043921687171</v>
      </c>
      <c r="O17" s="1"/>
    </row>
    <row r="18" spans="1:15" s="27" customFormat="1" x14ac:dyDescent="0.5">
      <c r="A18" s="259">
        <v>11</v>
      </c>
      <c r="B18" s="267" t="s">
        <v>28</v>
      </c>
      <c r="C18" s="116">
        <v>73</v>
      </c>
      <c r="D18" s="253">
        <v>26936.024315480005</v>
      </c>
      <c r="E18" s="65">
        <v>1.3650149470088744</v>
      </c>
      <c r="F18" s="19">
        <v>72</v>
      </c>
      <c r="G18" s="24">
        <v>27437.338955189996</v>
      </c>
      <c r="H18" s="32">
        <v>1.3599147073955147</v>
      </c>
      <c r="I18" s="61">
        <v>-501.31463970999175</v>
      </c>
      <c r="J18" s="18">
        <v>-1.8271255843313623</v>
      </c>
      <c r="K18" s="30">
        <v>26929.099715629996</v>
      </c>
      <c r="L18" s="63">
        <v>1.3178525778648422</v>
      </c>
      <c r="M18" s="61">
        <v>6.9245998500082351</v>
      </c>
      <c r="N18" s="18">
        <v>2.5714189939996798E-2</v>
      </c>
      <c r="O18" s="1"/>
    </row>
    <row r="19" spans="1:15" s="27" customFormat="1" x14ac:dyDescent="0.5">
      <c r="A19" s="259">
        <v>12</v>
      </c>
      <c r="B19" s="267" t="s">
        <v>29</v>
      </c>
      <c r="C19" s="111">
        <v>628</v>
      </c>
      <c r="D19" s="254">
        <v>21536.091787559999</v>
      </c>
      <c r="E19" s="65">
        <v>1.0913669681119238</v>
      </c>
      <c r="F19" s="19">
        <v>627</v>
      </c>
      <c r="G19" s="24">
        <v>21819.485627549999</v>
      </c>
      <c r="H19" s="32">
        <v>1.081469287570888</v>
      </c>
      <c r="I19" s="61">
        <v>-283.39383998999983</v>
      </c>
      <c r="J19" s="18">
        <v>-1.2988108190423036</v>
      </c>
      <c r="K19" s="30">
        <v>19184.637464179999</v>
      </c>
      <c r="L19" s="63">
        <v>0.93885514943144344</v>
      </c>
      <c r="M19" s="61">
        <v>2351.4543233799996</v>
      </c>
      <c r="N19" s="18">
        <v>12.25696512519689</v>
      </c>
      <c r="O19" s="1"/>
    </row>
    <row r="20" spans="1:15" s="27" customFormat="1" x14ac:dyDescent="0.5">
      <c r="A20" s="259">
        <v>13</v>
      </c>
      <c r="B20" s="267" t="s">
        <v>26</v>
      </c>
      <c r="C20" s="111">
        <v>247</v>
      </c>
      <c r="D20" s="28">
        <v>21346.414986529999</v>
      </c>
      <c r="E20" s="65">
        <v>1.0817548714834697</v>
      </c>
      <c r="F20" s="19">
        <v>136</v>
      </c>
      <c r="G20" s="24">
        <v>20195.7160797</v>
      </c>
      <c r="H20" s="32">
        <v>1.0009881558857585</v>
      </c>
      <c r="I20" s="61">
        <v>1150.698906829999</v>
      </c>
      <c r="J20" s="18">
        <v>5.6977375909272157</v>
      </c>
      <c r="K20" s="30">
        <v>21690.000411609999</v>
      </c>
      <c r="L20" s="63">
        <v>1.0614622567474499</v>
      </c>
      <c r="M20" s="61">
        <v>-343.58542508000028</v>
      </c>
      <c r="N20" s="18">
        <v>-1.5840729301973153</v>
      </c>
      <c r="O20" s="1"/>
    </row>
    <row r="21" spans="1:15" s="27" customFormat="1" x14ac:dyDescent="0.5">
      <c r="A21" s="259">
        <v>14</v>
      </c>
      <c r="B21" s="267" t="s">
        <v>34</v>
      </c>
      <c r="C21" s="111">
        <v>239</v>
      </c>
      <c r="D21" s="29">
        <v>19482.171383270001</v>
      </c>
      <c r="E21" s="65">
        <v>0.98728211806183208</v>
      </c>
      <c r="F21" s="19">
        <v>240</v>
      </c>
      <c r="G21" s="24">
        <v>19495.513622600007</v>
      </c>
      <c r="H21" s="32">
        <v>0.9662830548874477</v>
      </c>
      <c r="I21" s="61">
        <v>-13.342239330006123</v>
      </c>
      <c r="J21" s="18">
        <v>-6.8437485609710982E-2</v>
      </c>
      <c r="K21" s="30">
        <v>7853.3282948899969</v>
      </c>
      <c r="L21" s="63">
        <v>0.38432509989306057</v>
      </c>
      <c r="M21" s="61">
        <v>11628.843088380003</v>
      </c>
      <c r="N21" s="18">
        <v>148.07534655015832</v>
      </c>
      <c r="O21" s="1"/>
    </row>
    <row r="22" spans="1:15" s="27" customFormat="1" x14ac:dyDescent="0.5">
      <c r="A22" s="259">
        <v>15</v>
      </c>
      <c r="B22" s="267" t="s">
        <v>24</v>
      </c>
      <c r="C22" s="111">
        <v>57</v>
      </c>
      <c r="D22" s="253">
        <v>15240.86558297</v>
      </c>
      <c r="E22" s="65">
        <v>0.77234892137185995</v>
      </c>
      <c r="F22" s="19">
        <v>56</v>
      </c>
      <c r="G22" s="28">
        <v>12834.3924446</v>
      </c>
      <c r="H22" s="32">
        <v>0.6361287103826776</v>
      </c>
      <c r="I22" s="61">
        <v>2406.47313837</v>
      </c>
      <c r="J22" s="18">
        <v>18.750191321931332</v>
      </c>
      <c r="K22" s="30">
        <v>13418.09862268</v>
      </c>
      <c r="L22" s="63">
        <v>0.65665306477661567</v>
      </c>
      <c r="M22" s="61">
        <v>1822.7669602900005</v>
      </c>
      <c r="N22" s="18">
        <v>13.5843908406595</v>
      </c>
      <c r="O22" s="1"/>
    </row>
    <row r="23" spans="1:15" x14ac:dyDescent="0.5">
      <c r="A23" s="259">
        <v>16</v>
      </c>
      <c r="B23" s="267" t="s">
        <v>31</v>
      </c>
      <c r="C23" s="268">
        <v>126</v>
      </c>
      <c r="D23" s="256">
        <v>12195.624423850002</v>
      </c>
      <c r="E23" s="65">
        <v>0.61802771751637731</v>
      </c>
      <c r="F23" s="250">
        <v>124</v>
      </c>
      <c r="G23" s="256">
        <v>12231.387914879999</v>
      </c>
      <c r="H23" s="65">
        <v>0.60624116443911491</v>
      </c>
      <c r="I23" s="61">
        <v>-35.763491029996658</v>
      </c>
      <c r="J23" s="18">
        <v>-0.29239111112230254</v>
      </c>
      <c r="K23" s="30">
        <v>9417.5986857599983</v>
      </c>
      <c r="L23" s="63">
        <v>0.46087714912065392</v>
      </c>
      <c r="M23" s="61">
        <v>2778.0257380900039</v>
      </c>
      <c r="N23" s="18">
        <v>29.498238678300801</v>
      </c>
      <c r="O23" s="4"/>
    </row>
    <row r="24" spans="1:15" x14ac:dyDescent="0.5">
      <c r="A24" s="259">
        <v>17</v>
      </c>
      <c r="B24" s="267" t="s">
        <v>37</v>
      </c>
      <c r="C24" s="111">
        <v>11</v>
      </c>
      <c r="D24" s="29">
        <v>9173.7537316399994</v>
      </c>
      <c r="E24" s="65">
        <v>0.46489083976177314</v>
      </c>
      <c r="F24" s="250">
        <v>9</v>
      </c>
      <c r="G24" s="256">
        <v>8246.3557644800003</v>
      </c>
      <c r="H24" s="65">
        <v>0.40872551470268775</v>
      </c>
      <c r="I24" s="61"/>
      <c r="J24" s="18"/>
      <c r="K24" s="30">
        <v>7189.5704515099997</v>
      </c>
      <c r="L24" s="63">
        <v>0.35184220985167425</v>
      </c>
      <c r="M24" s="61">
        <v>1984.1832801299997</v>
      </c>
      <c r="N24" s="18">
        <v>27.598078265068935</v>
      </c>
      <c r="O24" s="4"/>
    </row>
    <row r="25" spans="1:15" x14ac:dyDescent="0.5">
      <c r="A25" s="259">
        <v>18</v>
      </c>
      <c r="B25" s="267" t="s">
        <v>33</v>
      </c>
      <c r="C25" s="111">
        <v>209</v>
      </c>
      <c r="D25" s="29">
        <v>8346.4443558599978</v>
      </c>
      <c r="E25" s="65">
        <v>0.42296595691663524</v>
      </c>
      <c r="F25" s="250">
        <v>212</v>
      </c>
      <c r="G25" s="256">
        <v>8287.3356432299988</v>
      </c>
      <c r="H25" s="65">
        <v>0.41075665700516922</v>
      </c>
      <c r="I25" s="61">
        <v>59.10871262999899</v>
      </c>
      <c r="J25" s="18">
        <v>0.71324144664377676</v>
      </c>
      <c r="K25" s="30">
        <v>7532.2742666899967</v>
      </c>
      <c r="L25" s="63">
        <v>0.36861340202104864</v>
      </c>
      <c r="M25" s="61">
        <v>814.17008917000112</v>
      </c>
      <c r="N25" s="18">
        <v>10.80908714079237</v>
      </c>
      <c r="O25" s="4"/>
    </row>
    <row r="26" spans="1:15" x14ac:dyDescent="0.5">
      <c r="A26" s="259">
        <v>19</v>
      </c>
      <c r="B26" s="267" t="s">
        <v>32</v>
      </c>
      <c r="C26" s="111">
        <v>42</v>
      </c>
      <c r="D26" s="29">
        <v>7984.78959528</v>
      </c>
      <c r="E26" s="65">
        <v>0.40463867342198429</v>
      </c>
      <c r="F26" s="19">
        <v>42</v>
      </c>
      <c r="G26" s="24">
        <v>8119.1287034799998</v>
      </c>
      <c r="H26" s="32">
        <v>0.40241958424364521</v>
      </c>
      <c r="I26" s="61">
        <v>-134.33910819999983</v>
      </c>
      <c r="J26" s="18">
        <v>-1.6546000575458271</v>
      </c>
      <c r="K26" s="33">
        <v>8740.14097941</v>
      </c>
      <c r="L26" s="63">
        <v>0.4277238170696176</v>
      </c>
      <c r="M26" s="61">
        <v>-755.35138413000004</v>
      </c>
      <c r="N26" s="18">
        <v>-8.6423249454380056</v>
      </c>
      <c r="O26" s="4"/>
    </row>
    <row r="27" spans="1:15" s="34" customFormat="1" ht="23.25" customHeight="1" x14ac:dyDescent="0.5">
      <c r="A27" s="259">
        <v>20</v>
      </c>
      <c r="B27" s="267" t="s">
        <v>35</v>
      </c>
      <c r="C27" s="111">
        <v>28</v>
      </c>
      <c r="D27" s="29">
        <v>4934.1845009600002</v>
      </c>
      <c r="E27" s="65">
        <v>0.25004564579484795</v>
      </c>
      <c r="F27" s="19">
        <v>25</v>
      </c>
      <c r="G27" s="24">
        <v>4983.8151247599999</v>
      </c>
      <c r="H27" s="32">
        <v>0.24701970909680018</v>
      </c>
      <c r="I27" s="61">
        <v>-49.630623799999739</v>
      </c>
      <c r="J27" s="18">
        <v>-0.99583597219388731</v>
      </c>
      <c r="K27" s="30">
        <v>5119.8175307499996</v>
      </c>
      <c r="L27" s="63">
        <v>0.25055292610396318</v>
      </c>
      <c r="M27" s="61">
        <v>-185.63302978999945</v>
      </c>
      <c r="N27" s="18">
        <v>-3.6257743303364594</v>
      </c>
      <c r="O27" s="4"/>
    </row>
    <row r="28" spans="1:15" x14ac:dyDescent="0.5">
      <c r="A28" s="259">
        <v>21</v>
      </c>
      <c r="B28" s="267" t="s">
        <v>38</v>
      </c>
      <c r="C28" s="111">
        <v>222</v>
      </c>
      <c r="D28" s="257">
        <v>3948.4732252100002</v>
      </c>
      <c r="E28" s="65">
        <v>0.2000935589881592</v>
      </c>
      <c r="F28" s="19">
        <v>226</v>
      </c>
      <c r="G28" s="257">
        <v>4104.65225199</v>
      </c>
      <c r="H28" s="263">
        <v>0.20344454596495937</v>
      </c>
      <c r="I28" s="61">
        <v>-156.17902677999973</v>
      </c>
      <c r="J28" s="18">
        <v>-3.804927121518801</v>
      </c>
      <c r="K28" s="30">
        <v>4136.2717563300002</v>
      </c>
      <c r="L28" s="63">
        <v>0.20242029827923289</v>
      </c>
      <c r="M28" s="61">
        <v>-187.79853112000001</v>
      </c>
      <c r="N28" s="18">
        <v>-4.540285121077936</v>
      </c>
      <c r="O28" s="4"/>
    </row>
    <row r="29" spans="1:15" x14ac:dyDescent="0.5">
      <c r="A29" s="259">
        <v>22</v>
      </c>
      <c r="B29" s="267" t="s">
        <v>30</v>
      </c>
      <c r="C29" s="111">
        <v>87</v>
      </c>
      <c r="D29" s="58">
        <v>2953.5893170200002</v>
      </c>
      <c r="E29" s="65">
        <v>0.14967663816449106</v>
      </c>
      <c r="F29" s="19">
        <v>87</v>
      </c>
      <c r="G29" s="24">
        <v>3016.4785201600002</v>
      </c>
      <c r="H29" s="32">
        <v>0.14950988908974666</v>
      </c>
      <c r="I29" s="61">
        <v>-62.889203140000063</v>
      </c>
      <c r="J29" s="18">
        <v>-2.0848549963042431</v>
      </c>
      <c r="K29" s="30">
        <v>2904.2999495700001</v>
      </c>
      <c r="L29" s="63">
        <v>0.14213023145411954</v>
      </c>
      <c r="M29" s="61">
        <v>49.2893674500001</v>
      </c>
      <c r="N29" s="18">
        <v>1.6971169750320625</v>
      </c>
      <c r="O29" s="4"/>
    </row>
    <row r="30" spans="1:15" x14ac:dyDescent="0.5">
      <c r="A30" s="259">
        <v>23</v>
      </c>
      <c r="B30" s="267" t="s">
        <v>39</v>
      </c>
      <c r="C30" s="111">
        <v>21</v>
      </c>
      <c r="D30" s="36">
        <v>990.91128148000007</v>
      </c>
      <c r="E30" s="65">
        <v>5.0215603258220276E-2</v>
      </c>
      <c r="F30" s="19">
        <v>21</v>
      </c>
      <c r="G30" s="59">
        <v>1014.0094204100001</v>
      </c>
      <c r="H30" s="32">
        <v>5.0258748725787714E-2</v>
      </c>
      <c r="I30" s="61">
        <v>-23.098138930000005</v>
      </c>
      <c r="J30" s="18">
        <v>-2.2779018089063321</v>
      </c>
      <c r="K30" s="64">
        <v>1080.53067526</v>
      </c>
      <c r="L30" s="63">
        <v>5.287886156204967E-2</v>
      </c>
      <c r="M30" s="61">
        <v>-89.619393779999882</v>
      </c>
      <c r="N30" s="18">
        <v>-8.2940166190502129</v>
      </c>
      <c r="O30" s="4"/>
    </row>
    <row r="31" spans="1:15" ht="22.5" thickBot="1" x14ac:dyDescent="0.55000000000000004">
      <c r="A31" s="275">
        <v>24</v>
      </c>
      <c r="B31" s="276" t="s">
        <v>36</v>
      </c>
      <c r="C31" s="240">
        <v>1</v>
      </c>
      <c r="D31" s="269">
        <v>138.99292362</v>
      </c>
      <c r="E31" s="270">
        <v>7.0436310885243526E-3</v>
      </c>
      <c r="F31" s="31">
        <v>1</v>
      </c>
      <c r="G31" s="269">
        <v>134.44723261999999</v>
      </c>
      <c r="H31" s="270">
        <v>6.6637937923633419E-3</v>
      </c>
      <c r="I31" s="271">
        <v>4.545691000000005</v>
      </c>
      <c r="J31" s="272">
        <v>3.3810223620205631</v>
      </c>
      <c r="K31" s="273">
        <v>660.32031028999995</v>
      </c>
      <c r="L31" s="274">
        <v>3.2314664519850649E-2</v>
      </c>
      <c r="M31" s="271">
        <v>-521.3273866699999</v>
      </c>
      <c r="N31" s="272">
        <v>-78.950681744295125</v>
      </c>
      <c r="O31" s="4"/>
    </row>
    <row r="32" spans="1:15" ht="22.5" customHeight="1" thickBot="1" x14ac:dyDescent="0.55000000000000004">
      <c r="A32" s="347" t="s">
        <v>40</v>
      </c>
      <c r="B32" s="348"/>
      <c r="C32" s="119">
        <v>4035</v>
      </c>
      <c r="D32" s="70">
        <v>1973313.5065300411</v>
      </c>
      <c r="E32" s="71">
        <v>100.00000000000001</v>
      </c>
      <c r="F32" s="72">
        <v>3900</v>
      </c>
      <c r="G32" s="37">
        <v>2017577.9264669851</v>
      </c>
      <c r="H32" s="38">
        <v>100</v>
      </c>
      <c r="I32" s="73">
        <v>-45191.817904104304</v>
      </c>
      <c r="J32" s="39">
        <v>-2.1939385515808159</v>
      </c>
      <c r="K32" s="74">
        <v>2043407.598690589</v>
      </c>
      <c r="L32" s="40">
        <v>100</v>
      </c>
      <c r="M32" s="73">
        <v>-70094.092160547851</v>
      </c>
      <c r="N32" s="41">
        <v>-3.4302550409161632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7"/>
      <c r="N33" s="48"/>
      <c r="O33" s="1"/>
    </row>
    <row r="34" spans="1:15" ht="22.5" customHeight="1" x14ac:dyDescent="0.5">
      <c r="A34" s="42"/>
      <c r="B34" s="42"/>
      <c r="C34" s="43"/>
      <c r="D34" s="44"/>
      <c r="E34" s="45"/>
      <c r="F34" s="49"/>
      <c r="G34" s="49"/>
      <c r="H34" s="46"/>
      <c r="I34" s="49"/>
      <c r="J34" s="49"/>
      <c r="K34" s="49"/>
      <c r="L34" s="51" t="s">
        <v>42</v>
      </c>
      <c r="M34" s="47"/>
      <c r="N34" s="48"/>
      <c r="O34" s="1"/>
    </row>
    <row r="35" spans="1:15" x14ac:dyDescent="0.5">
      <c r="F35" s="49"/>
      <c r="I35" s="1"/>
      <c r="L35" s="51" t="s">
        <v>43</v>
      </c>
    </row>
    <row r="36" spans="1:15" x14ac:dyDescent="0.5">
      <c r="B36" s="1" t="s">
        <v>85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  <c r="K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4:4" x14ac:dyDescent="0.5">
      <c r="D53" s="56"/>
    </row>
    <row r="54" spans="4:4" x14ac:dyDescent="0.5">
      <c r="D54" s="56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9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E4E1-4213-4B09-813F-61249C9D0964}">
  <sheetPr>
    <pageSetUpPr fitToPage="1"/>
  </sheetPr>
  <dimension ref="A1:O54"/>
  <sheetViews>
    <sheetView topLeftCell="A31" zoomScale="145" zoomScaleNormal="145" workbookViewId="0">
      <selection activeCell="G32" sqref="G32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86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87</v>
      </c>
      <c r="D5" s="335"/>
      <c r="E5" s="336"/>
      <c r="F5" s="337" t="s">
        <v>88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61">
        <v>1</v>
      </c>
      <c r="B8" s="265" t="s">
        <v>16</v>
      </c>
      <c r="C8" s="109">
        <v>2</v>
      </c>
      <c r="D8" s="20">
        <v>698982.02861609077</v>
      </c>
      <c r="E8" s="78">
        <v>35.237433747551727</v>
      </c>
      <c r="F8" s="255">
        <v>2</v>
      </c>
      <c r="G8" s="260">
        <v>709969.89714495081</v>
      </c>
      <c r="H8" s="79">
        <v>35.978565737047646</v>
      </c>
      <c r="I8" s="60">
        <v>-10987.868528860039</v>
      </c>
      <c r="J8" s="80">
        <v>-1.5476527347210474</v>
      </c>
      <c r="K8" s="35">
        <v>802557.10844383086</v>
      </c>
      <c r="L8" s="81">
        <v>39.275429383648557</v>
      </c>
      <c r="M8" s="60">
        <v>-103575.07982774009</v>
      </c>
      <c r="N8" s="262">
        <v>-12.905633597660554</v>
      </c>
      <c r="O8" s="4"/>
    </row>
    <row r="9" spans="1:15" x14ac:dyDescent="0.5">
      <c r="A9" s="259">
        <v>2</v>
      </c>
      <c r="B9" s="266" t="s">
        <v>17</v>
      </c>
      <c r="C9" s="238">
        <v>206</v>
      </c>
      <c r="D9" s="57">
        <v>512933.44122675015</v>
      </c>
      <c r="E9" s="264">
        <v>25.858258742240928</v>
      </c>
      <c r="F9" s="19">
        <v>206</v>
      </c>
      <c r="G9" s="24">
        <v>510078.65527256002</v>
      </c>
      <c r="H9" s="32">
        <v>25.848840216449144</v>
      </c>
      <c r="I9" s="61">
        <v>2854.7859541901271</v>
      </c>
      <c r="J9" s="18">
        <v>0.55967563525367958</v>
      </c>
      <c r="K9" s="30">
        <v>540551.84818799014</v>
      </c>
      <c r="L9" s="63">
        <v>26.45345199530307</v>
      </c>
      <c r="M9" s="61">
        <v>-27618.406961239991</v>
      </c>
      <c r="N9" s="18">
        <v>-5.1092984056609891</v>
      </c>
      <c r="O9" s="1"/>
    </row>
    <row r="10" spans="1:15" x14ac:dyDescent="0.5">
      <c r="A10" s="259">
        <v>3</v>
      </c>
      <c r="B10" s="267" t="s">
        <v>18</v>
      </c>
      <c r="C10" s="238">
        <v>904</v>
      </c>
      <c r="D10" s="57">
        <v>200580.83835366601</v>
      </c>
      <c r="E10" s="264">
        <v>10.111782153411694</v>
      </c>
      <c r="F10" s="19">
        <v>905</v>
      </c>
      <c r="G10" s="24">
        <v>193742.45630475983</v>
      </c>
      <c r="H10" s="32">
        <v>9.8181285266447524</v>
      </c>
      <c r="I10" s="61">
        <v>6838.3820489061764</v>
      </c>
      <c r="J10" s="18">
        <v>3.5296249357700398</v>
      </c>
      <c r="K10" s="30">
        <v>192855.5922984184</v>
      </c>
      <c r="L10" s="63">
        <v>9.4379404491790986</v>
      </c>
      <c r="M10" s="61">
        <v>7725.2460552476114</v>
      </c>
      <c r="N10" s="18">
        <v>4.0057153454455285</v>
      </c>
      <c r="O10" s="1"/>
    </row>
    <row r="11" spans="1:15" x14ac:dyDescent="0.5">
      <c r="A11" s="259">
        <v>4</v>
      </c>
      <c r="B11" s="267" t="s">
        <v>19</v>
      </c>
      <c r="C11" s="111">
        <v>55</v>
      </c>
      <c r="D11" s="57">
        <v>126269.00735635</v>
      </c>
      <c r="E11" s="65">
        <v>6.3655367361845201</v>
      </c>
      <c r="F11" s="19">
        <v>54</v>
      </c>
      <c r="G11" s="24">
        <v>122208.28762882001</v>
      </c>
      <c r="H11" s="32">
        <v>6.1930497725987941</v>
      </c>
      <c r="I11" s="61">
        <v>4060.7197275299986</v>
      </c>
      <c r="J11" s="18">
        <v>3.3227858816445535</v>
      </c>
      <c r="K11" s="30">
        <v>113236.53618245</v>
      </c>
      <c r="L11" s="63">
        <v>5.5415540323434112</v>
      </c>
      <c r="M11" s="61">
        <v>13032.471173900005</v>
      </c>
      <c r="N11" s="18">
        <v>11.509069080761803</v>
      </c>
      <c r="O11" s="1"/>
    </row>
    <row r="12" spans="1:15" x14ac:dyDescent="0.5">
      <c r="A12" s="259">
        <v>5</v>
      </c>
      <c r="B12" s="267" t="s">
        <v>21</v>
      </c>
      <c r="C12" s="111">
        <v>93</v>
      </c>
      <c r="D12" s="28">
        <v>74020.355205530024</v>
      </c>
      <c r="E12" s="65">
        <v>3.7315513929438762</v>
      </c>
      <c r="F12" s="19">
        <v>94</v>
      </c>
      <c r="G12" s="24">
        <v>69938.387920710011</v>
      </c>
      <c r="H12" s="32">
        <v>3.5442106735332017</v>
      </c>
      <c r="I12" s="61">
        <v>4081.9672848200134</v>
      </c>
      <c r="J12" s="18">
        <v>5.8365189793161782</v>
      </c>
      <c r="K12" s="30">
        <v>63385.457219509997</v>
      </c>
      <c r="L12" s="63">
        <v>3.1019487869247064</v>
      </c>
      <c r="M12" s="61">
        <v>10634.897986020027</v>
      </c>
      <c r="N12" s="18">
        <v>16.778135636365832</v>
      </c>
      <c r="O12" s="1"/>
    </row>
    <row r="13" spans="1:15" x14ac:dyDescent="0.5">
      <c r="A13" s="259">
        <v>6</v>
      </c>
      <c r="B13" s="267" t="s">
        <v>20</v>
      </c>
      <c r="C13" s="113">
        <v>178</v>
      </c>
      <c r="D13" s="22">
        <v>60995.483222489995</v>
      </c>
      <c r="E13" s="65">
        <v>3.0749349925459817</v>
      </c>
      <c r="F13" s="19">
        <v>181</v>
      </c>
      <c r="G13" s="24">
        <v>59003.730110919998</v>
      </c>
      <c r="H13" s="32">
        <v>2.9900839332253231</v>
      </c>
      <c r="I13" s="61">
        <v>1991.7531115699967</v>
      </c>
      <c r="J13" s="18">
        <v>3.3756393160665228</v>
      </c>
      <c r="K13" s="30">
        <v>66740.146288160002</v>
      </c>
      <c r="L13" s="63">
        <v>3.2661200991386612</v>
      </c>
      <c r="M13" s="61">
        <v>-5744.6630656700072</v>
      </c>
      <c r="N13" s="18">
        <v>-8.6075074526606716</v>
      </c>
      <c r="O13" s="1"/>
    </row>
    <row r="14" spans="1:15" x14ac:dyDescent="0.5">
      <c r="A14" s="259">
        <v>7</v>
      </c>
      <c r="B14" s="267" t="s">
        <v>22</v>
      </c>
      <c r="C14" s="268">
        <v>448</v>
      </c>
      <c r="D14" s="251">
        <v>53426.912849819993</v>
      </c>
      <c r="E14" s="65">
        <v>2.6933844144879546</v>
      </c>
      <c r="F14" s="19">
        <v>404</v>
      </c>
      <c r="G14" s="23">
        <v>53502.917567410041</v>
      </c>
      <c r="H14" s="32">
        <v>2.7113237400118879</v>
      </c>
      <c r="I14" s="61">
        <v>-76.004717590047221</v>
      </c>
      <c r="J14" s="18">
        <v>-0.1420571457515124</v>
      </c>
      <c r="K14" s="30">
        <v>45277.914131379941</v>
      </c>
      <c r="L14" s="63">
        <v>2.2158043339172235</v>
      </c>
      <c r="M14" s="61">
        <v>8148.9987184400525</v>
      </c>
      <c r="N14" s="18">
        <v>17.99773438059589</v>
      </c>
      <c r="O14" s="4"/>
    </row>
    <row r="15" spans="1:15" x14ac:dyDescent="0.5">
      <c r="A15" s="259">
        <v>8</v>
      </c>
      <c r="B15" s="266" t="s">
        <v>23</v>
      </c>
      <c r="C15" s="238">
        <v>99</v>
      </c>
      <c r="D15" s="242">
        <v>41064.673208349996</v>
      </c>
      <c r="E15" s="65">
        <v>2.0701729691234365</v>
      </c>
      <c r="F15" s="19">
        <v>101</v>
      </c>
      <c r="G15" s="24">
        <v>40685.619253830002</v>
      </c>
      <c r="H15" s="32">
        <v>2.0617919615506679</v>
      </c>
      <c r="I15" s="61">
        <v>379.05395451999357</v>
      </c>
      <c r="J15" s="18">
        <v>0.93166568795511395</v>
      </c>
      <c r="K15" s="30">
        <v>41952.270377519999</v>
      </c>
      <c r="L15" s="63">
        <v>2.0530544373233672</v>
      </c>
      <c r="M15" s="61">
        <v>-887.59716917000333</v>
      </c>
      <c r="N15" s="18">
        <v>-2.1157309513470803</v>
      </c>
      <c r="O15" s="1"/>
    </row>
    <row r="16" spans="1:15" x14ac:dyDescent="0.5">
      <c r="A16" s="259">
        <v>9</v>
      </c>
      <c r="B16" s="266" t="s">
        <v>25</v>
      </c>
      <c r="C16" s="268">
        <v>95</v>
      </c>
      <c r="D16" s="252">
        <v>30167.55707789</v>
      </c>
      <c r="E16" s="65">
        <v>1.5208220674318536</v>
      </c>
      <c r="F16" s="19">
        <v>95</v>
      </c>
      <c r="G16" s="24">
        <v>29986.937996249999</v>
      </c>
      <c r="H16" s="32">
        <v>1.5196236126199894</v>
      </c>
      <c r="I16" s="61">
        <v>180.61908164000124</v>
      </c>
      <c r="J16" s="18">
        <v>0.60232585822063089</v>
      </c>
      <c r="K16" s="30">
        <v>28346.614641100001</v>
      </c>
      <c r="L16" s="63">
        <v>1.3872227283124741</v>
      </c>
      <c r="M16" s="61">
        <v>1820.9424367899992</v>
      </c>
      <c r="N16" s="18">
        <v>6.4238444690668599</v>
      </c>
      <c r="O16" s="1"/>
    </row>
    <row r="17" spans="1:15" x14ac:dyDescent="0.5">
      <c r="A17" s="259">
        <v>10</v>
      </c>
      <c r="B17" s="267" t="s">
        <v>27</v>
      </c>
      <c r="C17" s="111">
        <v>2</v>
      </c>
      <c r="D17" s="253">
        <v>28875.577406610002</v>
      </c>
      <c r="E17" s="65">
        <v>1.4556901381316836</v>
      </c>
      <c r="F17" s="19">
        <v>2</v>
      </c>
      <c r="G17" s="24">
        <v>28988.285919099999</v>
      </c>
      <c r="H17" s="32">
        <v>1.4690157353696038</v>
      </c>
      <c r="I17" s="61">
        <v>-112.70851248999679</v>
      </c>
      <c r="J17" s="18">
        <v>-0.38880709540585368</v>
      </c>
      <c r="K17" s="30">
        <v>12648.12180567</v>
      </c>
      <c r="L17" s="63">
        <v>0.61897204521383242</v>
      </c>
      <c r="M17" s="61">
        <v>16227.455600940002</v>
      </c>
      <c r="N17" s="18">
        <v>128.29933052720469</v>
      </c>
      <c r="O17" s="1"/>
    </row>
    <row r="18" spans="1:15" s="27" customFormat="1" x14ac:dyDescent="0.5">
      <c r="A18" s="259">
        <v>11</v>
      </c>
      <c r="B18" s="267" t="s">
        <v>28</v>
      </c>
      <c r="C18" s="116">
        <v>75</v>
      </c>
      <c r="D18" s="253">
        <v>27245.848717300003</v>
      </c>
      <c r="E18" s="65">
        <v>1.3735314353825647</v>
      </c>
      <c r="F18" s="19">
        <v>73</v>
      </c>
      <c r="G18" s="24">
        <v>26936.024315480005</v>
      </c>
      <c r="H18" s="32">
        <v>1.3650149470088744</v>
      </c>
      <c r="I18" s="61">
        <v>309.82440181999846</v>
      </c>
      <c r="J18" s="18">
        <v>1.1502232036594349</v>
      </c>
      <c r="K18" s="30">
        <v>26929.099715629996</v>
      </c>
      <c r="L18" s="63">
        <v>1.3178525778648422</v>
      </c>
      <c r="M18" s="61">
        <v>316.74900167000669</v>
      </c>
      <c r="N18" s="18">
        <v>1.1762331641787545</v>
      </c>
      <c r="O18" s="1"/>
    </row>
    <row r="19" spans="1:15" s="27" customFormat="1" x14ac:dyDescent="0.5">
      <c r="A19" s="259">
        <v>12</v>
      </c>
      <c r="B19" s="267" t="s">
        <v>29</v>
      </c>
      <c r="C19" s="111">
        <v>621</v>
      </c>
      <c r="D19" s="254">
        <v>21706.21658239</v>
      </c>
      <c r="E19" s="65">
        <v>1.094264712708479</v>
      </c>
      <c r="F19" s="19">
        <v>628</v>
      </c>
      <c r="G19" s="24">
        <v>21536.091787559999</v>
      </c>
      <c r="H19" s="32">
        <v>1.0913669681119238</v>
      </c>
      <c r="I19" s="61">
        <v>170.12479483000061</v>
      </c>
      <c r="J19" s="18">
        <v>0.78995203265371772</v>
      </c>
      <c r="K19" s="30">
        <v>19184.637464179999</v>
      </c>
      <c r="L19" s="63">
        <v>0.93885514943144344</v>
      </c>
      <c r="M19" s="61">
        <v>2521.5791182100002</v>
      </c>
      <c r="N19" s="18">
        <v>13.143741302998759</v>
      </c>
      <c r="O19" s="1"/>
    </row>
    <row r="20" spans="1:15" s="27" customFormat="1" x14ac:dyDescent="0.5">
      <c r="A20" s="259">
        <v>13</v>
      </c>
      <c r="B20" s="267" t="s">
        <v>26</v>
      </c>
      <c r="C20" s="111">
        <v>250</v>
      </c>
      <c r="D20" s="28">
        <v>21573.697990580004</v>
      </c>
      <c r="E20" s="65">
        <v>1.0875841187760871</v>
      </c>
      <c r="F20" s="19">
        <v>247</v>
      </c>
      <c r="G20" s="24">
        <v>21346.414986529999</v>
      </c>
      <c r="H20" s="32">
        <v>1.0817548714834697</v>
      </c>
      <c r="I20" s="61">
        <v>227.28300405000482</v>
      </c>
      <c r="J20" s="18">
        <v>1.0647361826022064</v>
      </c>
      <c r="K20" s="30">
        <v>21690.000411609999</v>
      </c>
      <c r="L20" s="63">
        <v>1.0614622567474499</v>
      </c>
      <c r="M20" s="61">
        <v>-116.30242102999546</v>
      </c>
      <c r="N20" s="18">
        <v>-0.53620294524172674</v>
      </c>
      <c r="O20" s="1"/>
    </row>
    <row r="21" spans="1:15" s="27" customFormat="1" x14ac:dyDescent="0.5">
      <c r="A21" s="259">
        <v>14</v>
      </c>
      <c r="B21" s="267" t="s">
        <v>34</v>
      </c>
      <c r="C21" s="111">
        <v>249</v>
      </c>
      <c r="D21" s="29">
        <v>19881.096386790003</v>
      </c>
      <c r="E21" s="65">
        <v>1.0022558350251636</v>
      </c>
      <c r="F21" s="19">
        <v>239</v>
      </c>
      <c r="G21" s="24">
        <v>19482.171383270001</v>
      </c>
      <c r="H21" s="32">
        <v>0.98728211806183208</v>
      </c>
      <c r="I21" s="61">
        <v>398.92500352000206</v>
      </c>
      <c r="J21" s="18">
        <v>2.0476413828418143</v>
      </c>
      <c r="K21" s="30">
        <v>7853.3282948899969</v>
      </c>
      <c r="L21" s="63">
        <v>0.38432509989306057</v>
      </c>
      <c r="M21" s="61">
        <v>12027.768091900005</v>
      </c>
      <c r="N21" s="18">
        <v>153.15504000674761</v>
      </c>
      <c r="O21" s="1"/>
    </row>
    <row r="22" spans="1:15" s="27" customFormat="1" x14ac:dyDescent="0.5">
      <c r="A22" s="259">
        <v>15</v>
      </c>
      <c r="B22" s="267" t="s">
        <v>24</v>
      </c>
      <c r="C22" s="111">
        <v>56</v>
      </c>
      <c r="D22" s="253">
        <v>15329.573168680001</v>
      </c>
      <c r="E22" s="65">
        <v>0.77280215627159432</v>
      </c>
      <c r="F22" s="19">
        <v>57</v>
      </c>
      <c r="G22" s="28">
        <v>15240.86558297</v>
      </c>
      <c r="H22" s="32">
        <v>0.77234892137185995</v>
      </c>
      <c r="I22" s="61">
        <v>88.707585710000785</v>
      </c>
      <c r="J22" s="18">
        <v>0.58203771450567621</v>
      </c>
      <c r="K22" s="30">
        <v>13418.09862268</v>
      </c>
      <c r="L22" s="63">
        <v>0.65665306477661567</v>
      </c>
      <c r="M22" s="61">
        <v>1911.4745460000013</v>
      </c>
      <c r="N22" s="18">
        <v>14.245494833143669</v>
      </c>
      <c r="O22" s="1"/>
    </row>
    <row r="23" spans="1:15" x14ac:dyDescent="0.5">
      <c r="A23" s="259">
        <v>16</v>
      </c>
      <c r="B23" s="267" t="s">
        <v>31</v>
      </c>
      <c r="C23" s="268">
        <v>127</v>
      </c>
      <c r="D23" s="256">
        <v>12208.840344819997</v>
      </c>
      <c r="E23" s="65">
        <v>0.61547820283276411</v>
      </c>
      <c r="F23" s="250">
        <v>126</v>
      </c>
      <c r="G23" s="256">
        <v>12195.624423850002</v>
      </c>
      <c r="H23" s="65">
        <v>0.61802771751637731</v>
      </c>
      <c r="I23" s="61">
        <v>13.215920969994841</v>
      </c>
      <c r="J23" s="18">
        <v>0.10836608697254997</v>
      </c>
      <c r="K23" s="30">
        <v>9417.5986857599983</v>
      </c>
      <c r="L23" s="63">
        <v>0.46087714912065392</v>
      </c>
      <c r="M23" s="61">
        <v>2791.2416590599987</v>
      </c>
      <c r="N23" s="18">
        <v>29.638570852254851</v>
      </c>
      <c r="O23" s="4"/>
    </row>
    <row r="24" spans="1:15" x14ac:dyDescent="0.5">
      <c r="A24" s="259">
        <v>17</v>
      </c>
      <c r="B24" s="267" t="s">
        <v>37</v>
      </c>
      <c r="C24" s="111">
        <v>11</v>
      </c>
      <c r="D24" s="29">
        <v>9094.0567187800025</v>
      </c>
      <c r="E24" s="65">
        <v>0.45845416334801475</v>
      </c>
      <c r="F24" s="250">
        <v>11</v>
      </c>
      <c r="G24" s="256">
        <v>9173.7537316399994</v>
      </c>
      <c r="H24" s="65">
        <v>0.46489083976177314</v>
      </c>
      <c r="I24" s="61">
        <v>-79.697012859996903</v>
      </c>
      <c r="J24" s="18">
        <v>-0.86875029776659807</v>
      </c>
      <c r="K24" s="30">
        <v>7189.5704515099997</v>
      </c>
      <c r="L24" s="63">
        <v>0.35184220985167425</v>
      </c>
      <c r="M24" s="61">
        <v>1904.4862672700028</v>
      </c>
      <c r="N24" s="18">
        <v>26.489569580196694</v>
      </c>
      <c r="O24" s="4"/>
    </row>
    <row r="25" spans="1:15" x14ac:dyDescent="0.5">
      <c r="A25" s="259">
        <v>18</v>
      </c>
      <c r="B25" s="267" t="s">
        <v>33</v>
      </c>
      <c r="C25" s="111">
        <v>202</v>
      </c>
      <c r="D25" s="29">
        <v>8092.4038986600017</v>
      </c>
      <c r="E25" s="65">
        <v>0.40795833735816989</v>
      </c>
      <c r="F25" s="250">
        <v>209</v>
      </c>
      <c r="G25" s="256">
        <v>8346.4443558599978</v>
      </c>
      <c r="H25" s="65">
        <v>0.42296595691663524</v>
      </c>
      <c r="I25" s="61">
        <v>-254.04045719999613</v>
      </c>
      <c r="J25" s="18">
        <v>-3.0436967691713606</v>
      </c>
      <c r="K25" s="30">
        <v>7532.2742666899967</v>
      </c>
      <c r="L25" s="63">
        <v>0.36861340202104864</v>
      </c>
      <c r="M25" s="61">
        <v>560.12963197000499</v>
      </c>
      <c r="N25" s="18">
        <v>7.4363945355397938</v>
      </c>
      <c r="O25" s="4"/>
    </row>
    <row r="26" spans="1:15" x14ac:dyDescent="0.5">
      <c r="A26" s="259">
        <v>19</v>
      </c>
      <c r="B26" s="267" t="s">
        <v>32</v>
      </c>
      <c r="C26" s="111">
        <v>42</v>
      </c>
      <c r="D26" s="29">
        <v>8030.19076881</v>
      </c>
      <c r="E26" s="65">
        <v>0.40482201775112986</v>
      </c>
      <c r="F26" s="19">
        <v>42</v>
      </c>
      <c r="G26" s="24">
        <v>7984.78959528</v>
      </c>
      <c r="H26" s="32">
        <v>0.40463867342198429</v>
      </c>
      <c r="I26" s="61">
        <v>45.401173530000051</v>
      </c>
      <c r="J26" s="18">
        <v>0.5685957405419646</v>
      </c>
      <c r="K26" s="33">
        <v>8740.14097941</v>
      </c>
      <c r="L26" s="63">
        <v>0.4277238170696176</v>
      </c>
      <c r="M26" s="61">
        <v>-709.95021059999999</v>
      </c>
      <c r="N26" s="18">
        <v>-8.1228690964195973</v>
      </c>
      <c r="O26" s="4"/>
    </row>
    <row r="27" spans="1:15" s="34" customFormat="1" ht="23.25" customHeight="1" x14ac:dyDescent="0.5">
      <c r="A27" s="259">
        <v>20</v>
      </c>
      <c r="B27" s="267" t="s">
        <v>35</v>
      </c>
      <c r="C27" s="111">
        <v>28</v>
      </c>
      <c r="D27" s="29">
        <v>5197.9052190000002</v>
      </c>
      <c r="E27" s="65">
        <v>0.26203941343557091</v>
      </c>
      <c r="F27" s="19">
        <v>28</v>
      </c>
      <c r="G27" s="24">
        <v>4934.1845009600002</v>
      </c>
      <c r="H27" s="32">
        <v>0.25004564579484795</v>
      </c>
      <c r="I27" s="61">
        <v>263.72071804000007</v>
      </c>
      <c r="J27" s="18">
        <v>5.3447680764408032</v>
      </c>
      <c r="K27" s="30">
        <v>5119.8175307499996</v>
      </c>
      <c r="L27" s="63">
        <v>0.25055292610396318</v>
      </c>
      <c r="M27" s="61">
        <v>78.08768825000061</v>
      </c>
      <c r="N27" s="18">
        <v>1.5252045171727358</v>
      </c>
      <c r="O27" s="4"/>
    </row>
    <row r="28" spans="1:15" x14ac:dyDescent="0.5">
      <c r="A28" s="259">
        <v>21</v>
      </c>
      <c r="B28" s="267" t="s">
        <v>38</v>
      </c>
      <c r="C28" s="111">
        <v>209</v>
      </c>
      <c r="D28" s="257">
        <v>3857.1829688400003</v>
      </c>
      <c r="E28" s="65">
        <v>0.19445024872211075</v>
      </c>
      <c r="F28" s="19">
        <v>222</v>
      </c>
      <c r="G28" s="257">
        <v>3948.4732252100002</v>
      </c>
      <c r="H28" s="263">
        <v>0.2000935589881592</v>
      </c>
      <c r="I28" s="61">
        <v>-91.290256369999952</v>
      </c>
      <c r="J28" s="18">
        <v>-2.3120393925210081</v>
      </c>
      <c r="K28" s="30">
        <v>4136.2717563300002</v>
      </c>
      <c r="L28" s="63">
        <v>0.20242029827923289</v>
      </c>
      <c r="M28" s="61">
        <v>-279.08878748999996</v>
      </c>
      <c r="N28" s="18">
        <v>-6.7473513330668515</v>
      </c>
      <c r="O28" s="4"/>
    </row>
    <row r="29" spans="1:15" x14ac:dyDescent="0.5">
      <c r="A29" s="259">
        <v>22</v>
      </c>
      <c r="B29" s="267" t="s">
        <v>30</v>
      </c>
      <c r="C29" s="111">
        <v>87</v>
      </c>
      <c r="D29" s="58">
        <v>2993.2159574199995</v>
      </c>
      <c r="E29" s="65">
        <v>0.1508955090026099</v>
      </c>
      <c r="F29" s="19">
        <v>87</v>
      </c>
      <c r="G29" s="24">
        <v>2953.5893170200002</v>
      </c>
      <c r="H29" s="32">
        <v>0.14967663816449106</v>
      </c>
      <c r="I29" s="61">
        <v>39.62664039999936</v>
      </c>
      <c r="J29" s="18">
        <v>1.3416435444038082</v>
      </c>
      <c r="K29" s="30">
        <v>2904.2999495700001</v>
      </c>
      <c r="L29" s="63">
        <v>0.14213023145411954</v>
      </c>
      <c r="M29" s="61">
        <v>88.91600784999946</v>
      </c>
      <c r="N29" s="18">
        <v>3.0615297797723695</v>
      </c>
      <c r="O29" s="4"/>
    </row>
    <row r="30" spans="1:15" x14ac:dyDescent="0.5">
      <c r="A30" s="259">
        <v>23</v>
      </c>
      <c r="B30" s="267" t="s">
        <v>39</v>
      </c>
      <c r="C30" s="111">
        <v>21</v>
      </c>
      <c r="D30" s="36">
        <v>973.74321390000011</v>
      </c>
      <c r="E30" s="65">
        <v>4.9088832877239828E-2</v>
      </c>
      <c r="F30" s="19">
        <v>21</v>
      </c>
      <c r="G30" s="59">
        <v>990.91128148000007</v>
      </c>
      <c r="H30" s="32">
        <v>5.0215603258220276E-2</v>
      </c>
      <c r="I30" s="61">
        <v>-17.168067579999956</v>
      </c>
      <c r="J30" s="18">
        <v>-1.7325534486153154</v>
      </c>
      <c r="K30" s="64">
        <v>1080.53067526</v>
      </c>
      <c r="L30" s="63">
        <v>5.287886156204967E-2</v>
      </c>
      <c r="M30" s="61">
        <v>-106.78746135999984</v>
      </c>
      <c r="N30" s="18">
        <v>-9.8828717967034461</v>
      </c>
      <c r="O30" s="4"/>
    </row>
    <row r="31" spans="1:15" ht="22.5" thickBot="1" x14ac:dyDescent="0.55000000000000004">
      <c r="A31" s="275">
        <v>24</v>
      </c>
      <c r="B31" s="276" t="s">
        <v>36</v>
      </c>
      <c r="C31" s="240">
        <v>1</v>
      </c>
      <c r="D31" s="269">
        <v>135.03916735000001</v>
      </c>
      <c r="E31" s="270">
        <v>6.8076624548436002E-3</v>
      </c>
      <c r="F31" s="31">
        <v>1</v>
      </c>
      <c r="G31" s="269">
        <v>138.99292362</v>
      </c>
      <c r="H31" s="270">
        <v>7.0436310885243526E-3</v>
      </c>
      <c r="I31" s="271">
        <v>-3.9537562699999853</v>
      </c>
      <c r="J31" s="272">
        <v>-2.844573786223366</v>
      </c>
      <c r="K31" s="273">
        <v>660.32031028999995</v>
      </c>
      <c r="L31" s="274">
        <v>3.2314664519850649E-2</v>
      </c>
      <c r="M31" s="271">
        <v>-525.28114293999988</v>
      </c>
      <c r="N31" s="272">
        <v>-79.549445133575631</v>
      </c>
      <c r="O31" s="4"/>
    </row>
    <row r="32" spans="1:15" ht="22.5" customHeight="1" thickBot="1" x14ac:dyDescent="0.55000000000000004">
      <c r="A32" s="347" t="s">
        <v>40</v>
      </c>
      <c r="B32" s="348"/>
      <c r="C32" s="119">
        <v>4061</v>
      </c>
      <c r="D32" s="70">
        <v>1983634.8856268669</v>
      </c>
      <c r="E32" s="71">
        <v>99.999999999999986</v>
      </c>
      <c r="F32" s="72">
        <v>4035</v>
      </c>
      <c r="G32" s="37">
        <v>1973313.5065300411</v>
      </c>
      <c r="H32" s="38">
        <v>100</v>
      </c>
      <c r="I32" s="73">
        <v>10321.379096826231</v>
      </c>
      <c r="J32" s="39">
        <v>0.52304811489256942</v>
      </c>
      <c r="K32" s="74">
        <v>2043407.598690589</v>
      </c>
      <c r="L32" s="40">
        <v>100</v>
      </c>
      <c r="M32" s="73">
        <v>-59772.713063722011</v>
      </c>
      <c r="N32" s="41">
        <v>-2.925148810351113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7"/>
      <c r="N33" s="48"/>
      <c r="O33" s="1"/>
    </row>
    <row r="34" spans="1:15" ht="22.5" customHeight="1" x14ac:dyDescent="0.5">
      <c r="A34" s="42"/>
      <c r="B34" s="42"/>
      <c r="C34" s="43"/>
      <c r="D34" s="44"/>
      <c r="E34" s="45"/>
      <c r="F34" s="49"/>
      <c r="G34" s="49"/>
      <c r="H34" s="46"/>
      <c r="I34" s="49"/>
      <c r="J34" s="49"/>
      <c r="K34" s="49"/>
      <c r="L34" s="51" t="s">
        <v>42</v>
      </c>
      <c r="M34" s="47"/>
      <c r="N34" s="48"/>
      <c r="O34" s="1"/>
    </row>
    <row r="35" spans="1:15" x14ac:dyDescent="0.5">
      <c r="F35" s="49"/>
      <c r="I35" s="1"/>
      <c r="L35" s="51" t="s">
        <v>43</v>
      </c>
    </row>
    <row r="36" spans="1:15" x14ac:dyDescent="0.5">
      <c r="B36" s="1" t="s">
        <v>89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  <c r="K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4:4" x14ac:dyDescent="0.5">
      <c r="D53" s="56"/>
    </row>
    <row r="54" spans="4:4" x14ac:dyDescent="0.5">
      <c r="D54" s="56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8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C6A5-6993-4B32-B71A-3E214C1CC4A3}">
  <sheetPr>
    <pageSetUpPr fitToPage="1"/>
  </sheetPr>
  <dimension ref="A1:O54"/>
  <sheetViews>
    <sheetView zoomScale="145" zoomScaleNormal="145" workbookViewId="0">
      <selection activeCell="B8" sqref="B8:E9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90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91</v>
      </c>
      <c r="D5" s="335"/>
      <c r="E5" s="336"/>
      <c r="F5" s="337" t="s">
        <v>87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12" t="s">
        <v>16</v>
      </c>
      <c r="C8" s="313">
        <v>2</v>
      </c>
      <c r="D8" s="314">
        <v>687363.06944006076</v>
      </c>
      <c r="E8" s="315">
        <v>35.744947388365489</v>
      </c>
      <c r="F8" s="198">
        <v>2</v>
      </c>
      <c r="G8" s="199">
        <v>698982.02861609077</v>
      </c>
      <c r="H8" s="200">
        <v>35.237433747551727</v>
      </c>
      <c r="I8" s="201">
        <v>-11618.95917603001</v>
      </c>
      <c r="J8" s="18">
        <v>-1.6622686564680782</v>
      </c>
      <c r="K8" s="202">
        <v>802557.10844383086</v>
      </c>
      <c r="L8" s="203">
        <v>39.275429383648557</v>
      </c>
      <c r="M8" s="201">
        <v>-115194.0390037701</v>
      </c>
      <c r="N8" s="18">
        <v>-14.353375951916107</v>
      </c>
      <c r="O8" s="4"/>
    </row>
    <row r="9" spans="1:15" x14ac:dyDescent="0.5">
      <c r="A9" s="277">
        <v>2</v>
      </c>
      <c r="B9" s="233" t="s">
        <v>17</v>
      </c>
      <c r="C9" s="306">
        <v>206</v>
      </c>
      <c r="D9" s="307">
        <v>507193.14170844993</v>
      </c>
      <c r="E9" s="308">
        <v>26.375569145542052</v>
      </c>
      <c r="F9" s="109">
        <v>206</v>
      </c>
      <c r="G9" s="204">
        <v>512933.44122675015</v>
      </c>
      <c r="H9" s="200">
        <v>25.858258742240928</v>
      </c>
      <c r="I9" s="201">
        <v>-5740.2995183002204</v>
      </c>
      <c r="J9" s="18">
        <v>-1.1191119659836397</v>
      </c>
      <c r="K9" s="204">
        <v>540551.84818799014</v>
      </c>
      <c r="L9" s="203">
        <v>26.45345199530307</v>
      </c>
      <c r="M9" s="201">
        <v>-33358.706479540211</v>
      </c>
      <c r="N9" s="18">
        <v>-6.1712316018090654</v>
      </c>
      <c r="O9" s="1"/>
    </row>
    <row r="10" spans="1:15" x14ac:dyDescent="0.5">
      <c r="A10" s="277">
        <v>3</v>
      </c>
      <c r="B10" s="83" t="s">
        <v>18</v>
      </c>
      <c r="C10" s="281">
        <v>894</v>
      </c>
      <c r="D10" s="282">
        <v>190454.50445371619</v>
      </c>
      <c r="E10" s="283">
        <v>9.9042071712131126</v>
      </c>
      <c r="F10" s="109">
        <v>904</v>
      </c>
      <c r="G10" s="204">
        <v>200580.83835366601</v>
      </c>
      <c r="H10" s="200">
        <v>10.111782153411694</v>
      </c>
      <c r="I10" s="201">
        <v>-10126.333899949823</v>
      </c>
      <c r="J10" s="18">
        <v>-5.0485051229544551</v>
      </c>
      <c r="K10" s="204">
        <v>192855.5922984184</v>
      </c>
      <c r="L10" s="203">
        <v>9.4379404491790986</v>
      </c>
      <c r="M10" s="201">
        <v>-2401.0878447022114</v>
      </c>
      <c r="N10" s="18">
        <v>-1.2450185219347163</v>
      </c>
      <c r="O10" s="1"/>
    </row>
    <row r="11" spans="1:15" x14ac:dyDescent="0.5">
      <c r="A11" s="277">
        <v>4</v>
      </c>
      <c r="B11" s="83" t="s">
        <v>19</v>
      </c>
      <c r="C11" s="19">
        <v>53</v>
      </c>
      <c r="D11" s="282">
        <v>113004.61770821</v>
      </c>
      <c r="E11" s="205">
        <v>5.8765800698499113</v>
      </c>
      <c r="F11" s="109">
        <v>55</v>
      </c>
      <c r="G11" s="204">
        <v>126269.00735635</v>
      </c>
      <c r="H11" s="200">
        <v>6.3655367361845201</v>
      </c>
      <c r="I11" s="201">
        <v>-13264.389648140001</v>
      </c>
      <c r="J11" s="18">
        <v>-10.504865703668607</v>
      </c>
      <c r="K11" s="204">
        <v>113236.53618245</v>
      </c>
      <c r="L11" s="203">
        <v>5.5415540323434112</v>
      </c>
      <c r="M11" s="201">
        <v>-231.9184742399957</v>
      </c>
      <c r="N11" s="18">
        <v>-0.20480887358327696</v>
      </c>
      <c r="O11" s="1"/>
    </row>
    <row r="12" spans="1:15" x14ac:dyDescent="0.5">
      <c r="A12" s="277">
        <v>5</v>
      </c>
      <c r="B12" s="83" t="s">
        <v>20</v>
      </c>
      <c r="C12" s="19">
        <v>177</v>
      </c>
      <c r="D12" s="284">
        <v>61652.579290940004</v>
      </c>
      <c r="E12" s="205">
        <v>3.2061195910727567</v>
      </c>
      <c r="F12" s="109">
        <v>178</v>
      </c>
      <c r="G12" s="204">
        <v>60995.483222489995</v>
      </c>
      <c r="H12" s="200">
        <v>3.0749349925459817</v>
      </c>
      <c r="I12" s="201">
        <v>657.09606845000962</v>
      </c>
      <c r="J12" s="18">
        <v>1.0772864378386102</v>
      </c>
      <c r="K12" s="204">
        <v>66740.146288160002</v>
      </c>
      <c r="L12" s="203">
        <v>3.2661200991386612</v>
      </c>
      <c r="M12" s="201">
        <v>-5087.5669972199976</v>
      </c>
      <c r="N12" s="18">
        <v>-7.6229485252455227</v>
      </c>
      <c r="O12" s="1"/>
    </row>
    <row r="13" spans="1:15" x14ac:dyDescent="0.5">
      <c r="A13" s="277">
        <v>6</v>
      </c>
      <c r="B13" s="83" t="s">
        <v>21</v>
      </c>
      <c r="C13" s="19">
        <v>90</v>
      </c>
      <c r="D13" s="285">
        <v>57501.011732970001</v>
      </c>
      <c r="E13" s="205">
        <v>2.9902255889993397</v>
      </c>
      <c r="F13" s="109">
        <v>93</v>
      </c>
      <c r="G13" s="204">
        <v>74020.355205530024</v>
      </c>
      <c r="H13" s="200">
        <v>3.7315513929438762</v>
      </c>
      <c r="I13" s="201">
        <v>-16519.343472560024</v>
      </c>
      <c r="J13" s="18">
        <v>-22.31729829813877</v>
      </c>
      <c r="K13" s="204">
        <v>63385.457219509997</v>
      </c>
      <c r="L13" s="203">
        <v>3.1019487869247064</v>
      </c>
      <c r="M13" s="201">
        <v>-5884.4454865399966</v>
      </c>
      <c r="N13" s="18">
        <v>-9.2835892406070215</v>
      </c>
      <c r="O13" s="1"/>
    </row>
    <row r="14" spans="1:15" x14ac:dyDescent="0.5">
      <c r="A14" s="277">
        <v>7</v>
      </c>
      <c r="B14" s="83" t="s">
        <v>22</v>
      </c>
      <c r="C14" s="101">
        <v>465</v>
      </c>
      <c r="D14" s="286">
        <v>51592.069858480005</v>
      </c>
      <c r="E14" s="205">
        <v>2.6829428358007794</v>
      </c>
      <c r="F14" s="19">
        <v>448</v>
      </c>
      <c r="G14" s="23">
        <v>53426.912849819993</v>
      </c>
      <c r="H14" s="200">
        <v>2.6933844144879546</v>
      </c>
      <c r="I14" s="201">
        <v>-1834.8429913399887</v>
      </c>
      <c r="J14" s="18">
        <v>-3.43430472297291</v>
      </c>
      <c r="K14" s="24">
        <v>45277.914131379941</v>
      </c>
      <c r="L14" s="203">
        <v>2.2158043339172235</v>
      </c>
      <c r="M14" s="201">
        <v>6314.1557271000638</v>
      </c>
      <c r="N14" s="18">
        <v>13.945332615762055</v>
      </c>
      <c r="O14" s="4"/>
    </row>
    <row r="15" spans="1:15" x14ac:dyDescent="0.5">
      <c r="A15" s="277">
        <v>8</v>
      </c>
      <c r="B15" s="297" t="s">
        <v>23</v>
      </c>
      <c r="C15" s="287">
        <v>103</v>
      </c>
      <c r="D15" s="288">
        <v>41339.54466408</v>
      </c>
      <c r="E15" s="205">
        <v>2.1497806832716102</v>
      </c>
      <c r="F15" s="109">
        <v>99</v>
      </c>
      <c r="G15" s="204">
        <v>41064.673208349996</v>
      </c>
      <c r="H15" s="200">
        <v>2.0701729691234365</v>
      </c>
      <c r="I15" s="201">
        <v>274.87145573000453</v>
      </c>
      <c r="J15" s="18">
        <v>0.66936233568787484</v>
      </c>
      <c r="K15" s="204">
        <v>41952.270377519999</v>
      </c>
      <c r="L15" s="203">
        <v>2.0530544373233672</v>
      </c>
      <c r="M15" s="201">
        <v>-612.7257134399988</v>
      </c>
      <c r="N15" s="18">
        <v>-1.4605305217720137</v>
      </c>
      <c r="O15" s="1"/>
    </row>
    <row r="16" spans="1:15" x14ac:dyDescent="0.5">
      <c r="A16" s="277">
        <v>9</v>
      </c>
      <c r="B16" s="296" t="s">
        <v>25</v>
      </c>
      <c r="C16" s="101">
        <v>90</v>
      </c>
      <c r="D16" s="103">
        <v>28072.761806130002</v>
      </c>
      <c r="E16" s="205">
        <v>1.4598680645203568</v>
      </c>
      <c r="F16" s="25">
        <v>95</v>
      </c>
      <c r="G16" s="204">
        <v>30167.55707789</v>
      </c>
      <c r="H16" s="200">
        <v>1.5208220674318536</v>
      </c>
      <c r="I16" s="201">
        <v>-2094.7952717599983</v>
      </c>
      <c r="J16" s="18">
        <v>-6.9438677661284265</v>
      </c>
      <c r="K16" s="204">
        <v>28346.614641100001</v>
      </c>
      <c r="L16" s="203">
        <v>1.3872227283124741</v>
      </c>
      <c r="M16" s="201">
        <v>-273.85283496999909</v>
      </c>
      <c r="N16" s="18">
        <v>-0.96608656249532354</v>
      </c>
      <c r="O16" s="1"/>
    </row>
    <row r="17" spans="1:15" x14ac:dyDescent="0.5">
      <c r="A17" s="277">
        <v>10</v>
      </c>
      <c r="B17" s="83" t="s">
        <v>28</v>
      </c>
      <c r="C17" s="26">
        <v>77</v>
      </c>
      <c r="D17" s="289">
        <v>27521.51243929</v>
      </c>
      <c r="E17" s="205">
        <v>1.4312014391347114</v>
      </c>
      <c r="F17" s="25">
        <v>75</v>
      </c>
      <c r="G17" s="204">
        <v>27245.848717300003</v>
      </c>
      <c r="H17" s="200">
        <v>1.3735314353825647</v>
      </c>
      <c r="I17" s="201">
        <v>275.6637219899967</v>
      </c>
      <c r="J17" s="18">
        <v>1.0117641217576074</v>
      </c>
      <c r="K17" s="204">
        <v>26929.099715629996</v>
      </c>
      <c r="L17" s="203">
        <v>1.3178525778648422</v>
      </c>
      <c r="M17" s="201">
        <v>592.41272366000339</v>
      </c>
      <c r="N17" s="18">
        <v>2.1998979910797369</v>
      </c>
      <c r="O17" s="1"/>
    </row>
    <row r="18" spans="1:15" s="27" customFormat="1" x14ac:dyDescent="0.5">
      <c r="A18" s="277">
        <v>11</v>
      </c>
      <c r="B18" s="83" t="s">
        <v>27</v>
      </c>
      <c r="C18" s="19">
        <v>2</v>
      </c>
      <c r="D18" s="104">
        <v>27443.380997419998</v>
      </c>
      <c r="E18" s="205">
        <v>1.4271383691165689</v>
      </c>
      <c r="F18" s="25">
        <v>2</v>
      </c>
      <c r="G18" s="204">
        <v>28875.577406610002</v>
      </c>
      <c r="H18" s="200">
        <v>1.4556901381316836</v>
      </c>
      <c r="I18" s="201">
        <v>-1432.1964091900045</v>
      </c>
      <c r="J18" s="18">
        <v>-4.9598883825684323</v>
      </c>
      <c r="K18" s="204">
        <v>12648.12180567</v>
      </c>
      <c r="L18" s="203">
        <v>0.61897204521383242</v>
      </c>
      <c r="M18" s="201">
        <v>14795.259191749998</v>
      </c>
      <c r="N18" s="18">
        <v>116.97593855490435</v>
      </c>
      <c r="O18" s="1"/>
    </row>
    <row r="19" spans="1:15" s="27" customFormat="1" x14ac:dyDescent="0.5">
      <c r="A19" s="277">
        <v>12</v>
      </c>
      <c r="B19" s="83" t="s">
        <v>26</v>
      </c>
      <c r="C19" s="25">
        <v>250</v>
      </c>
      <c r="D19" s="28">
        <v>22006.042106459998</v>
      </c>
      <c r="E19" s="205">
        <v>1.1443803897732705</v>
      </c>
      <c r="F19" s="25">
        <v>250</v>
      </c>
      <c r="G19" s="204">
        <v>21573.697990580004</v>
      </c>
      <c r="H19" s="200">
        <v>1.0875841187760871</v>
      </c>
      <c r="I19" s="201">
        <v>432.34411587999421</v>
      </c>
      <c r="J19" s="18">
        <v>2.0040334117441252</v>
      </c>
      <c r="K19" s="204">
        <v>21690.000411609999</v>
      </c>
      <c r="L19" s="203">
        <v>1.0614622567474499</v>
      </c>
      <c r="M19" s="201">
        <v>316.04169484999875</v>
      </c>
      <c r="N19" s="18">
        <v>1.4570847803249982</v>
      </c>
      <c r="O19" s="1"/>
    </row>
    <row r="20" spans="1:15" s="27" customFormat="1" x14ac:dyDescent="0.5">
      <c r="A20" s="277">
        <v>13</v>
      </c>
      <c r="B20" s="83" t="s">
        <v>29</v>
      </c>
      <c r="C20" s="19">
        <v>618</v>
      </c>
      <c r="D20" s="105">
        <v>21929.340333200002</v>
      </c>
      <c r="E20" s="205">
        <v>1.1403916668236855</v>
      </c>
      <c r="F20" s="25">
        <v>621</v>
      </c>
      <c r="G20" s="204">
        <v>21706.21658239</v>
      </c>
      <c r="H20" s="200">
        <v>1.094264712708479</v>
      </c>
      <c r="I20" s="201">
        <v>223.12375081000209</v>
      </c>
      <c r="J20" s="18">
        <v>1.027925571290115</v>
      </c>
      <c r="K20" s="204">
        <v>19184.637464179999</v>
      </c>
      <c r="L20" s="203">
        <v>0.93885514943144344</v>
      </c>
      <c r="M20" s="201">
        <v>2744.7028690200023</v>
      </c>
      <c r="N20" s="18">
        <v>14.306774752166616</v>
      </c>
      <c r="O20" s="1"/>
    </row>
    <row r="21" spans="1:15" s="27" customFormat="1" x14ac:dyDescent="0.5">
      <c r="A21" s="277">
        <v>14</v>
      </c>
      <c r="B21" s="86" t="s">
        <v>34</v>
      </c>
      <c r="C21" s="19">
        <v>255</v>
      </c>
      <c r="D21" s="29">
        <v>20482.272586210005</v>
      </c>
      <c r="E21" s="205">
        <v>1.0651397908017535</v>
      </c>
      <c r="F21" s="25">
        <v>249</v>
      </c>
      <c r="G21" s="204">
        <v>19881.096386790003</v>
      </c>
      <c r="H21" s="200">
        <v>1.0022558350251636</v>
      </c>
      <c r="I21" s="201">
        <v>601.17619942000238</v>
      </c>
      <c r="J21" s="18">
        <v>3.0238583814696152</v>
      </c>
      <c r="K21" s="204">
        <v>7853.3282948899969</v>
      </c>
      <c r="L21" s="203">
        <v>0.38432509989306057</v>
      </c>
      <c r="M21" s="201">
        <v>12628.944291320007</v>
      </c>
      <c r="N21" s="18">
        <v>160.81008990210441</v>
      </c>
      <c r="O21" s="1"/>
    </row>
    <row r="22" spans="1:15" s="27" customFormat="1" x14ac:dyDescent="0.5">
      <c r="A22" s="277">
        <v>15</v>
      </c>
      <c r="B22" s="83" t="s">
        <v>24</v>
      </c>
      <c r="C22" s="111">
        <v>56</v>
      </c>
      <c r="D22" s="104">
        <v>14815.10399913</v>
      </c>
      <c r="E22" s="205">
        <v>0.77042997586917061</v>
      </c>
      <c r="F22" s="25">
        <v>56</v>
      </c>
      <c r="G22" s="290">
        <v>15329.573168680001</v>
      </c>
      <c r="H22" s="291">
        <v>0.77280215627159432</v>
      </c>
      <c r="I22" s="201">
        <v>-514.46916955000052</v>
      </c>
      <c r="J22" s="18">
        <v>-3.356056713967206</v>
      </c>
      <c r="K22" s="204">
        <v>13418.09862268</v>
      </c>
      <c r="L22" s="203">
        <v>0.65665306477661567</v>
      </c>
      <c r="M22" s="201">
        <v>1397.0053764500008</v>
      </c>
      <c r="N22" s="18">
        <v>10.411351233390896</v>
      </c>
      <c r="O22" s="1"/>
    </row>
    <row r="23" spans="1:15" x14ac:dyDescent="0.5">
      <c r="A23" s="292">
        <v>16</v>
      </c>
      <c r="B23" s="83" t="s">
        <v>31</v>
      </c>
      <c r="C23" s="99">
        <v>127</v>
      </c>
      <c r="D23" s="102">
        <v>13025.334411189999</v>
      </c>
      <c r="E23" s="205">
        <v>0.67735657317628606</v>
      </c>
      <c r="F23" s="99">
        <v>127</v>
      </c>
      <c r="G23" s="102">
        <v>12208.840344819997</v>
      </c>
      <c r="H23" s="65">
        <v>0.61547820283276411</v>
      </c>
      <c r="I23" s="201">
        <v>816.49406637000175</v>
      </c>
      <c r="J23" s="18">
        <v>6.6877282633679966</v>
      </c>
      <c r="K23" s="207">
        <v>9417.5986857599983</v>
      </c>
      <c r="L23" s="208">
        <v>0.46087714912065392</v>
      </c>
      <c r="M23" s="201">
        <v>3607.7357254300005</v>
      </c>
      <c r="N23" s="18">
        <v>38.308446195367445</v>
      </c>
      <c r="O23" s="4"/>
    </row>
    <row r="24" spans="1:15" x14ac:dyDescent="0.5">
      <c r="A24" s="293">
        <v>17</v>
      </c>
      <c r="B24" s="83" t="s">
        <v>33</v>
      </c>
      <c r="C24" s="19">
        <v>207</v>
      </c>
      <c r="D24" s="29">
        <v>8239.1241548500002</v>
      </c>
      <c r="E24" s="205">
        <v>0.42845924160754767</v>
      </c>
      <c r="F24" s="99">
        <v>202</v>
      </c>
      <c r="G24" s="102">
        <v>8092.4038986600017</v>
      </c>
      <c r="H24" s="65">
        <v>0.40795833735816989</v>
      </c>
      <c r="I24" s="201">
        <v>146.72025618999851</v>
      </c>
      <c r="J24" s="18">
        <v>1.813061458960217</v>
      </c>
      <c r="K24" s="211">
        <v>7532.2742666899967</v>
      </c>
      <c r="L24" s="212">
        <v>0.36861340202104864</v>
      </c>
      <c r="M24" s="201">
        <v>706.8498881600035</v>
      </c>
      <c r="N24" s="18">
        <v>9.3842823977601064</v>
      </c>
      <c r="O24" s="4"/>
    </row>
    <row r="25" spans="1:15" x14ac:dyDescent="0.5">
      <c r="A25" s="293">
        <v>18</v>
      </c>
      <c r="B25" s="86" t="s">
        <v>37</v>
      </c>
      <c r="C25" s="19">
        <v>11</v>
      </c>
      <c r="D25" s="29">
        <v>8090.5262076900008</v>
      </c>
      <c r="E25" s="205">
        <v>0.42073170133166365</v>
      </c>
      <c r="F25" s="209">
        <v>11</v>
      </c>
      <c r="G25" s="210">
        <v>9094.0567187800025</v>
      </c>
      <c r="H25" s="78">
        <v>0.45845416334801475</v>
      </c>
      <c r="I25" s="201">
        <v>-1003.5305110900017</v>
      </c>
      <c r="J25" s="18">
        <v>-11.035014868750769</v>
      </c>
      <c r="K25" s="211">
        <v>7189.5704515099997</v>
      </c>
      <c r="L25" s="212">
        <v>0.35184220985167425</v>
      </c>
      <c r="M25" s="201">
        <v>900.95575618000112</v>
      </c>
      <c r="N25" s="18">
        <v>12.531426769603137</v>
      </c>
      <c r="O25" s="4"/>
    </row>
    <row r="26" spans="1:15" x14ac:dyDescent="0.5">
      <c r="A26" s="293">
        <v>19</v>
      </c>
      <c r="B26" s="86" t="s">
        <v>32</v>
      </c>
      <c r="C26" s="19">
        <v>42</v>
      </c>
      <c r="D26" s="29">
        <v>7782.9564729100002</v>
      </c>
      <c r="E26" s="205">
        <v>0.40473714986860554</v>
      </c>
      <c r="F26" s="31">
        <v>42</v>
      </c>
      <c r="G26" s="24">
        <v>8030.19076881</v>
      </c>
      <c r="H26" s="32">
        <v>0.40482201775112986</v>
      </c>
      <c r="I26" s="201">
        <v>-247.23429589999978</v>
      </c>
      <c r="J26" s="18">
        <v>-3.0788097445988525</v>
      </c>
      <c r="K26" s="33">
        <v>8740.14097941</v>
      </c>
      <c r="L26" s="214">
        <v>0.4277238170696176</v>
      </c>
      <c r="M26" s="201">
        <v>-957.18450649999977</v>
      </c>
      <c r="N26" s="18">
        <v>-10.951591155736875</v>
      </c>
      <c r="O26" s="4"/>
    </row>
    <row r="27" spans="1:15" s="34" customFormat="1" ht="23.25" customHeight="1" x14ac:dyDescent="0.5">
      <c r="A27" s="277">
        <v>20</v>
      </c>
      <c r="B27" s="296" t="s">
        <v>35</v>
      </c>
      <c r="C27" s="19">
        <v>29</v>
      </c>
      <c r="D27" s="29">
        <v>5758.9666538000001</v>
      </c>
      <c r="E27" s="205">
        <v>0.29948359055589774</v>
      </c>
      <c r="F27" s="215">
        <v>28</v>
      </c>
      <c r="G27" s="24">
        <v>5197.9052190000002</v>
      </c>
      <c r="H27" s="23">
        <v>0.26203941343557091</v>
      </c>
      <c r="I27" s="201">
        <v>561.06143479999992</v>
      </c>
      <c r="J27" s="18">
        <v>10.793991255345356</v>
      </c>
      <c r="K27" s="30">
        <v>5119.8175307499996</v>
      </c>
      <c r="L27" s="214">
        <v>0.25055292610396318</v>
      </c>
      <c r="M27" s="201">
        <v>639.14912305000053</v>
      </c>
      <c r="N27" s="18">
        <v>12.483826214727848</v>
      </c>
      <c r="O27" s="4"/>
    </row>
    <row r="28" spans="1:15" x14ac:dyDescent="0.5">
      <c r="A28" s="277">
        <v>21</v>
      </c>
      <c r="B28" s="83" t="s">
        <v>38</v>
      </c>
      <c r="C28" s="19">
        <v>206</v>
      </c>
      <c r="D28" s="106">
        <v>3691.4139971499999</v>
      </c>
      <c r="E28" s="205">
        <v>0.19196463264209299</v>
      </c>
      <c r="F28" s="19">
        <v>209</v>
      </c>
      <c r="G28" s="106">
        <v>3857.1829688400003</v>
      </c>
      <c r="H28" s="216">
        <v>0.19445024872211075</v>
      </c>
      <c r="I28" s="201">
        <v>-165.7689716900004</v>
      </c>
      <c r="J28" s="18">
        <v>-4.297669387974441</v>
      </c>
      <c r="K28" s="35">
        <v>4136.2717563300002</v>
      </c>
      <c r="L28" s="217">
        <v>0.20242029827923289</v>
      </c>
      <c r="M28" s="201">
        <v>-444.85775918000036</v>
      </c>
      <c r="N28" s="18">
        <v>-10.755041868300992</v>
      </c>
      <c r="O28" s="4"/>
    </row>
    <row r="29" spans="1:15" x14ac:dyDescent="0.5">
      <c r="A29" s="277">
        <v>22</v>
      </c>
      <c r="B29" s="83" t="s">
        <v>30</v>
      </c>
      <c r="C29" s="19">
        <v>87</v>
      </c>
      <c r="D29" s="294">
        <v>2929.7461650300002</v>
      </c>
      <c r="E29" s="205">
        <v>0.15235561406517345</v>
      </c>
      <c r="F29" s="25">
        <v>87</v>
      </c>
      <c r="G29" s="24">
        <v>2993.2159574199995</v>
      </c>
      <c r="H29" s="200">
        <v>0.1508955090026099</v>
      </c>
      <c r="I29" s="201">
        <v>-63.469792389999384</v>
      </c>
      <c r="J29" s="18">
        <v>-2.1204548316222103</v>
      </c>
      <c r="K29" s="218">
        <v>2904.2999495700001</v>
      </c>
      <c r="L29" s="219">
        <v>0.14213023145411954</v>
      </c>
      <c r="M29" s="201">
        <v>25.446215460000076</v>
      </c>
      <c r="N29" s="18">
        <v>0.876156592013423</v>
      </c>
      <c r="O29" s="4"/>
    </row>
    <row r="30" spans="1:15" x14ac:dyDescent="0.5">
      <c r="A30" s="277">
        <v>23</v>
      </c>
      <c r="B30" s="83" t="s">
        <v>39</v>
      </c>
      <c r="C30" s="19">
        <v>21</v>
      </c>
      <c r="D30" s="36">
        <v>950.47788985999989</v>
      </c>
      <c r="E30" s="205">
        <v>4.9427709572070634E-2</v>
      </c>
      <c r="F30" s="109">
        <v>21</v>
      </c>
      <c r="G30" s="220">
        <v>973.74321390000011</v>
      </c>
      <c r="H30" s="200">
        <v>4.9088832877239828E-2</v>
      </c>
      <c r="I30" s="201">
        <v>-23.265324040000223</v>
      </c>
      <c r="J30" s="18">
        <v>-2.3892668732261364</v>
      </c>
      <c r="K30" s="220">
        <v>1080.53067526</v>
      </c>
      <c r="L30" s="217">
        <v>5.287886156204967E-2</v>
      </c>
      <c r="M30" s="201">
        <v>-130.05278540000006</v>
      </c>
      <c r="N30" s="18">
        <v>-12.036010487967539</v>
      </c>
      <c r="O30" s="4"/>
    </row>
    <row r="31" spans="1:15" ht="22.5" thickBot="1" x14ac:dyDescent="0.55000000000000004">
      <c r="A31" s="277">
        <v>24</v>
      </c>
      <c r="B31" s="89" t="s">
        <v>36</v>
      </c>
      <c r="C31" s="90">
        <v>1</v>
      </c>
      <c r="D31" s="91">
        <v>126.17764325</v>
      </c>
      <c r="E31" s="295">
        <v>6.5616170261130072E-3</v>
      </c>
      <c r="F31" s="90">
        <v>1</v>
      </c>
      <c r="G31" s="91">
        <v>135.03916735000001</v>
      </c>
      <c r="H31" s="205">
        <v>6.8076624548436002E-3</v>
      </c>
      <c r="I31" s="201">
        <v>-8.8615241000000111</v>
      </c>
      <c r="J31" s="18">
        <v>-6.5621880480293191</v>
      </c>
      <c r="K31" s="220">
        <v>660.32031028999995</v>
      </c>
      <c r="L31" s="217">
        <v>3.2314664519850649E-2</v>
      </c>
      <c r="M31" s="201">
        <v>-534.14266703999999</v>
      </c>
      <c r="N31" s="18">
        <v>-80.891449000775822</v>
      </c>
      <c r="O31" s="4"/>
    </row>
    <row r="32" spans="1:15" ht="22.5" customHeight="1" thickBot="1" x14ac:dyDescent="0.55000000000000004">
      <c r="A32" s="338" t="s">
        <v>40</v>
      </c>
      <c r="B32" s="324"/>
      <c r="C32" s="221">
        <v>4069</v>
      </c>
      <c r="D32" s="298">
        <v>1922965.6767204765</v>
      </c>
      <c r="E32" s="223">
        <v>100</v>
      </c>
      <c r="F32" s="224">
        <v>4061</v>
      </c>
      <c r="G32" s="121">
        <v>1983634.8856268669</v>
      </c>
      <c r="H32" s="38">
        <v>100</v>
      </c>
      <c r="I32" s="225">
        <v>-60669.208906390049</v>
      </c>
      <c r="J32" s="39">
        <v>-3.0584866875447108</v>
      </c>
      <c r="K32" s="226">
        <v>2043407.598690589</v>
      </c>
      <c r="L32" s="40">
        <v>100</v>
      </c>
      <c r="M32" s="225">
        <v>-120441.92197011248</v>
      </c>
      <c r="N32" s="41">
        <v>-5.894170210940362</v>
      </c>
      <c r="O32" s="1"/>
    </row>
    <row r="33" spans="1:15" ht="22.5" customHeight="1" x14ac:dyDescent="0.5">
      <c r="A33" s="42"/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7"/>
      <c r="N33" s="48"/>
      <c r="O33" s="1"/>
    </row>
    <row r="34" spans="1:15" ht="22.5" customHeight="1" x14ac:dyDescent="0.5">
      <c r="A34" s="42"/>
      <c r="B34" s="42"/>
      <c r="C34" s="44"/>
      <c r="D34" s="44"/>
      <c r="E34" s="45"/>
      <c r="F34" s="49"/>
      <c r="G34" s="49"/>
      <c r="H34" s="46"/>
      <c r="I34" s="49"/>
      <c r="J34" s="49"/>
      <c r="K34" s="49"/>
      <c r="L34" s="51" t="s">
        <v>42</v>
      </c>
      <c r="M34" s="47"/>
      <c r="N34" s="48"/>
      <c r="O34" s="1"/>
    </row>
    <row r="35" spans="1:15" x14ac:dyDescent="0.5">
      <c r="F35" s="49"/>
      <c r="I35" s="1"/>
      <c r="L35" s="51" t="s">
        <v>43</v>
      </c>
    </row>
    <row r="36" spans="1:15" x14ac:dyDescent="0.5">
      <c r="B36" s="1" t="s">
        <v>92</v>
      </c>
      <c r="C36" s="1"/>
      <c r="D36" s="1"/>
      <c r="E36" s="1"/>
      <c r="F36" s="50"/>
      <c r="G36" s="1"/>
    </row>
    <row r="37" spans="1:15" x14ac:dyDescent="0.5">
      <c r="B37" s="52"/>
      <c r="C37" s="1"/>
      <c r="D37" s="1"/>
      <c r="E37" s="1"/>
      <c r="F37" s="53"/>
      <c r="G37" s="1"/>
      <c r="H37" s="1"/>
      <c r="I37" s="1"/>
      <c r="J37" s="1"/>
      <c r="K37" s="1"/>
    </row>
    <row r="38" spans="1:15" x14ac:dyDescent="0.5">
      <c r="B38" s="1" t="s">
        <v>44</v>
      </c>
      <c r="C38" s="1"/>
      <c r="D38" s="54"/>
      <c r="E38" s="1"/>
      <c r="F38" s="1"/>
      <c r="G38" s="1"/>
      <c r="H38" s="1"/>
      <c r="I38" s="1"/>
      <c r="J38" s="1"/>
      <c r="K38" s="1"/>
      <c r="L38" s="1"/>
    </row>
    <row r="39" spans="1:15" x14ac:dyDescent="0.5">
      <c r="B39" s="1" t="s">
        <v>45</v>
      </c>
      <c r="C39" s="1"/>
      <c r="D39" s="54"/>
      <c r="E39" s="1"/>
      <c r="F39" s="55"/>
      <c r="G39" s="1"/>
      <c r="H39" s="1"/>
      <c r="I39" s="1"/>
      <c r="J39" s="1"/>
      <c r="K39" s="1"/>
      <c r="L39" s="1"/>
    </row>
    <row r="40" spans="1:15" x14ac:dyDescent="0.5">
      <c r="B40" s="1" t="s">
        <v>46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47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48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49</v>
      </c>
      <c r="C43" s="1"/>
      <c r="D43" s="54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50</v>
      </c>
      <c r="C44" s="54"/>
      <c r="D44" s="1"/>
      <c r="E44" s="1"/>
      <c r="F44" s="1"/>
      <c r="G44" s="1"/>
      <c r="H44" s="1"/>
      <c r="I44" s="1"/>
      <c r="J44" s="1"/>
      <c r="K44" s="1"/>
      <c r="L44" s="1"/>
    </row>
    <row r="45" spans="1:15" x14ac:dyDescent="0.5">
      <c r="B45" s="1" t="s">
        <v>51</v>
      </c>
    </row>
    <row r="46" spans="1:15" x14ac:dyDescent="0.5">
      <c r="B46" s="1" t="s">
        <v>52</v>
      </c>
    </row>
    <row r="47" spans="1:15" x14ac:dyDescent="0.5">
      <c r="B47" s="1" t="s">
        <v>53</v>
      </c>
    </row>
    <row r="48" spans="1:15" x14ac:dyDescent="0.5">
      <c r="B48" s="1" t="s">
        <v>54</v>
      </c>
    </row>
    <row r="53" spans="4:4" x14ac:dyDescent="0.5">
      <c r="D53" s="56"/>
    </row>
    <row r="54" spans="4:4" x14ac:dyDescent="0.5">
      <c r="D54" s="56"/>
    </row>
  </sheetData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dxfId="7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DF22-CB4A-4B6C-9E92-844CEFB280BB}">
  <sheetPr>
    <pageSetUpPr fitToPage="1"/>
  </sheetPr>
  <dimension ref="A1:O53"/>
  <sheetViews>
    <sheetView zoomScale="145" zoomScaleNormal="145" workbookViewId="0">
      <selection activeCell="B8" sqref="B8:H9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93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94</v>
      </c>
      <c r="D5" s="335"/>
      <c r="E5" s="336"/>
      <c r="F5" s="337" t="s">
        <v>95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12" t="s">
        <v>16</v>
      </c>
      <c r="C8" s="313">
        <v>2</v>
      </c>
      <c r="D8" s="314">
        <v>702590.32263791072</v>
      </c>
      <c r="E8" s="315">
        <v>35.713868204465918</v>
      </c>
      <c r="F8" s="316">
        <v>2</v>
      </c>
      <c r="G8" s="314">
        <v>687363.06944006076</v>
      </c>
      <c r="H8" s="317">
        <v>35.744954255296932</v>
      </c>
      <c r="I8" s="201">
        <v>15227.253197849961</v>
      </c>
      <c r="J8" s="18">
        <v>2.2153144204058526</v>
      </c>
      <c r="K8" s="202">
        <v>802557.10844383086</v>
      </c>
      <c r="L8" s="203">
        <v>39.275429383648557</v>
      </c>
      <c r="M8" s="201">
        <v>-99966.785805920139</v>
      </c>
      <c r="N8" s="18">
        <v>-12.456033938788119</v>
      </c>
      <c r="O8" s="4"/>
    </row>
    <row r="9" spans="1:15" x14ac:dyDescent="0.5">
      <c r="A9" s="277">
        <v>2</v>
      </c>
      <c r="B9" s="233" t="s">
        <v>17</v>
      </c>
      <c r="C9" s="306">
        <v>204</v>
      </c>
      <c r="D9" s="307">
        <v>523777.41365663015</v>
      </c>
      <c r="E9" s="308">
        <v>26.624502098998256</v>
      </c>
      <c r="F9" s="318">
        <v>206</v>
      </c>
      <c r="G9" s="319">
        <v>507193.14170844993</v>
      </c>
      <c r="H9" s="317">
        <v>26.375569145542052</v>
      </c>
      <c r="I9" s="201">
        <v>16584.27194818022</v>
      </c>
      <c r="J9" s="18">
        <v>3.2698139198643514</v>
      </c>
      <c r="K9" s="204">
        <v>540551.84818799014</v>
      </c>
      <c r="L9" s="203">
        <v>26.45345199530307</v>
      </c>
      <c r="M9" s="201">
        <v>-16774.434531359992</v>
      </c>
      <c r="N9" s="18">
        <v>-3.1032054718877347</v>
      </c>
      <c r="O9" s="1"/>
    </row>
    <row r="10" spans="1:15" x14ac:dyDescent="0.5">
      <c r="A10" s="277">
        <v>3</v>
      </c>
      <c r="B10" s="83" t="s">
        <v>18</v>
      </c>
      <c r="C10" s="281">
        <v>893</v>
      </c>
      <c r="D10" s="282">
        <v>192042.83001823729</v>
      </c>
      <c r="E10" s="283">
        <v>9.761865627657734</v>
      </c>
      <c r="F10" s="109">
        <v>894</v>
      </c>
      <c r="G10" s="204">
        <v>190454.50445371619</v>
      </c>
      <c r="H10" s="200">
        <v>9.9042090739019297</v>
      </c>
      <c r="I10" s="201">
        <v>1588.3255645211029</v>
      </c>
      <c r="J10" s="18">
        <v>0.83396586973719711</v>
      </c>
      <c r="K10" s="204">
        <v>192855.5922984184</v>
      </c>
      <c r="L10" s="203">
        <v>9.4379404491790986</v>
      </c>
      <c r="M10" s="201">
        <v>-812.76228018110851</v>
      </c>
      <c r="N10" s="18">
        <v>-0.42143568174236135</v>
      </c>
      <c r="O10" s="1"/>
    </row>
    <row r="11" spans="1:15" x14ac:dyDescent="0.5">
      <c r="A11" s="277">
        <v>4</v>
      </c>
      <c r="B11" s="83" t="s">
        <v>19</v>
      </c>
      <c r="C11" s="19">
        <v>53</v>
      </c>
      <c r="D11" s="282">
        <v>114269.06412174001</v>
      </c>
      <c r="E11" s="205">
        <v>5.8084920392430179</v>
      </c>
      <c r="F11" s="109">
        <v>53</v>
      </c>
      <c r="G11" s="204">
        <v>113004.61770821</v>
      </c>
      <c r="H11" s="200">
        <v>5.8765811987947112</v>
      </c>
      <c r="I11" s="201">
        <v>1264.4464135300077</v>
      </c>
      <c r="J11" s="18">
        <v>1.1189334021685231</v>
      </c>
      <c r="K11" s="204">
        <v>113236.53618245</v>
      </c>
      <c r="L11" s="203">
        <v>5.5415540323434112</v>
      </c>
      <c r="M11" s="201">
        <v>1032.527939290012</v>
      </c>
      <c r="N11" s="18">
        <v>0.91183285368811795</v>
      </c>
      <c r="O11" s="1"/>
    </row>
    <row r="12" spans="1:15" x14ac:dyDescent="0.5">
      <c r="A12" s="277">
        <v>5</v>
      </c>
      <c r="B12" s="83" t="s">
        <v>20</v>
      </c>
      <c r="C12" s="19">
        <v>179</v>
      </c>
      <c r="D12" s="284">
        <v>62448.153333199996</v>
      </c>
      <c r="E12" s="205">
        <v>3.1743464802938659</v>
      </c>
      <c r="F12" s="109">
        <v>177</v>
      </c>
      <c r="G12" s="204">
        <v>61652.579290940004</v>
      </c>
      <c r="H12" s="200">
        <v>3.2061202069976646</v>
      </c>
      <c r="I12" s="201">
        <v>795.57404225999198</v>
      </c>
      <c r="J12" s="18">
        <v>1.290414855971652</v>
      </c>
      <c r="K12" s="204">
        <v>66740.146288160002</v>
      </c>
      <c r="L12" s="203">
        <v>3.2661200991386612</v>
      </c>
      <c r="M12" s="201">
        <v>-4291.9929549600056</v>
      </c>
      <c r="N12" s="18">
        <v>-6.4309013295067112</v>
      </c>
      <c r="O12" s="1"/>
    </row>
    <row r="13" spans="1:15" x14ac:dyDescent="0.5">
      <c r="A13" s="277">
        <v>6</v>
      </c>
      <c r="B13" s="83" t="s">
        <v>21</v>
      </c>
      <c r="C13" s="19">
        <v>91</v>
      </c>
      <c r="D13" s="285">
        <v>58044.144478919989</v>
      </c>
      <c r="E13" s="205">
        <v>2.9504831751425433</v>
      </c>
      <c r="F13" s="109">
        <v>90</v>
      </c>
      <c r="G13" s="204">
        <v>57501.011732970001</v>
      </c>
      <c r="H13" s="200">
        <v>2.9902261634490346</v>
      </c>
      <c r="I13" s="201">
        <v>543.13274594998802</v>
      </c>
      <c r="J13" s="18">
        <v>0.9445620687028119</v>
      </c>
      <c r="K13" s="204">
        <v>63385.457219509997</v>
      </c>
      <c r="L13" s="203">
        <v>3.1019487869247064</v>
      </c>
      <c r="M13" s="201">
        <v>-5341.3127405900086</v>
      </c>
      <c r="N13" s="18">
        <v>-8.4267164344851597</v>
      </c>
      <c r="O13" s="1"/>
    </row>
    <row r="14" spans="1:15" x14ac:dyDescent="0.5">
      <c r="A14" s="277">
        <v>7</v>
      </c>
      <c r="B14" s="83" t="s">
        <v>22</v>
      </c>
      <c r="C14" s="101">
        <v>469</v>
      </c>
      <c r="D14" s="286">
        <v>54158.692536560018</v>
      </c>
      <c r="E14" s="205">
        <v>2.7529790050548715</v>
      </c>
      <c r="F14" s="19">
        <v>465</v>
      </c>
      <c r="G14" s="23">
        <v>51592.069858480005</v>
      </c>
      <c r="H14" s="200">
        <v>2.682943351218646</v>
      </c>
      <c r="I14" s="201">
        <v>2566.6226780800134</v>
      </c>
      <c r="J14" s="18">
        <v>4.97483951529839</v>
      </c>
      <c r="K14" s="24">
        <v>45277.914131379941</v>
      </c>
      <c r="L14" s="203">
        <v>2.2158043339172235</v>
      </c>
      <c r="M14" s="201">
        <v>8880.7784051800772</v>
      </c>
      <c r="N14" s="18">
        <v>19.613930048569173</v>
      </c>
      <c r="O14" s="4"/>
    </row>
    <row r="15" spans="1:15" x14ac:dyDescent="0.5">
      <c r="A15" s="277">
        <v>8</v>
      </c>
      <c r="B15" s="297" t="s">
        <v>23</v>
      </c>
      <c r="C15" s="287">
        <v>105</v>
      </c>
      <c r="D15" s="288">
        <v>42032.657995599999</v>
      </c>
      <c r="E15" s="205">
        <v>2.1365919221632748</v>
      </c>
      <c r="F15" s="109">
        <v>103</v>
      </c>
      <c r="G15" s="204">
        <v>41339.54466408</v>
      </c>
      <c r="H15" s="200">
        <v>2.149781096264149</v>
      </c>
      <c r="I15" s="201">
        <v>693.11333151999861</v>
      </c>
      <c r="J15" s="18">
        <v>1.6766351374988557</v>
      </c>
      <c r="K15" s="204">
        <v>41952.270377519999</v>
      </c>
      <c r="L15" s="203">
        <v>2.0530544373233672</v>
      </c>
      <c r="M15" s="201">
        <v>80.387618079999811</v>
      </c>
      <c r="N15" s="18">
        <v>0.19161684780491708</v>
      </c>
      <c r="O15" s="1"/>
    </row>
    <row r="16" spans="1:15" x14ac:dyDescent="0.5">
      <c r="A16" s="277">
        <v>9</v>
      </c>
      <c r="B16" s="296" t="s">
        <v>25</v>
      </c>
      <c r="C16" s="101">
        <v>91</v>
      </c>
      <c r="D16" s="103">
        <v>28334.187951</v>
      </c>
      <c r="E16" s="205">
        <v>1.4402752522455229</v>
      </c>
      <c r="F16" s="25">
        <v>90</v>
      </c>
      <c r="G16" s="204">
        <v>28072.761806130002</v>
      </c>
      <c r="H16" s="200">
        <v>1.459868344974369</v>
      </c>
      <c r="I16" s="201">
        <v>261.4261448699981</v>
      </c>
      <c r="J16" s="18">
        <v>0.9312448368115771</v>
      </c>
      <c r="K16" s="204">
        <v>28346.614641100001</v>
      </c>
      <c r="L16" s="203">
        <v>1.3872227283124741</v>
      </c>
      <c r="M16" s="201">
        <v>-12.426690100000997</v>
      </c>
      <c r="N16" s="18">
        <v>-4.3838356916114533E-2</v>
      </c>
      <c r="O16" s="1"/>
    </row>
    <row r="17" spans="1:15" x14ac:dyDescent="0.5">
      <c r="A17" s="277">
        <v>10</v>
      </c>
      <c r="B17" s="83" t="s">
        <v>28</v>
      </c>
      <c r="C17" s="26">
        <v>78</v>
      </c>
      <c r="D17" s="289">
        <v>28105.148227659993</v>
      </c>
      <c r="E17" s="205">
        <v>1.4286327712300708</v>
      </c>
      <c r="F17" s="25">
        <v>77</v>
      </c>
      <c r="G17" s="204">
        <v>27521.51243929</v>
      </c>
      <c r="H17" s="200">
        <v>1.4312017140816027</v>
      </c>
      <c r="I17" s="201">
        <v>583.63578836999295</v>
      </c>
      <c r="J17" s="18">
        <v>2.1206530333586913</v>
      </c>
      <c r="K17" s="204">
        <v>26929.099715629996</v>
      </c>
      <c r="L17" s="203">
        <v>1.3178525778648422</v>
      </c>
      <c r="M17" s="201">
        <v>1176.0485120299963</v>
      </c>
      <c r="N17" s="18">
        <v>4.3672032279170576</v>
      </c>
      <c r="O17" s="1"/>
    </row>
    <row r="18" spans="1:15" s="27" customFormat="1" x14ac:dyDescent="0.5">
      <c r="A18" s="277">
        <v>11</v>
      </c>
      <c r="B18" s="83" t="s">
        <v>27</v>
      </c>
      <c r="C18" s="19">
        <v>2</v>
      </c>
      <c r="D18" s="104">
        <v>27721.17195176</v>
      </c>
      <c r="E18" s="205">
        <v>1.4091146001575645</v>
      </c>
      <c r="F18" s="25">
        <v>2</v>
      </c>
      <c r="G18" s="204">
        <v>27443.380997419998</v>
      </c>
      <c r="H18" s="200">
        <v>1.4271386432829074</v>
      </c>
      <c r="I18" s="201">
        <v>277.79095434000192</v>
      </c>
      <c r="J18" s="18">
        <v>1.0122329838517985</v>
      </c>
      <c r="K18" s="204">
        <v>12648.12180567</v>
      </c>
      <c r="L18" s="203">
        <v>0.61897204521383242</v>
      </c>
      <c r="M18" s="201">
        <v>15073.05014609</v>
      </c>
      <c r="N18" s="18">
        <v>119.1722405719791</v>
      </c>
      <c r="O18" s="1"/>
    </row>
    <row r="19" spans="1:15" s="27" customFormat="1" x14ac:dyDescent="0.5">
      <c r="A19" s="277">
        <v>12</v>
      </c>
      <c r="B19" s="83" t="s">
        <v>26</v>
      </c>
      <c r="C19" s="25">
        <v>250</v>
      </c>
      <c r="D19" s="28">
        <v>22456.168672799999</v>
      </c>
      <c r="E19" s="205">
        <v>1.1414854752717043</v>
      </c>
      <c r="F19" s="25">
        <v>250</v>
      </c>
      <c r="G19" s="204">
        <v>22006.042106459998</v>
      </c>
      <c r="H19" s="200">
        <v>1.144380609619214</v>
      </c>
      <c r="I19" s="201">
        <v>450.12656634000086</v>
      </c>
      <c r="J19" s="18">
        <v>2.0454680771871452</v>
      </c>
      <c r="K19" s="204">
        <v>21690.000411609999</v>
      </c>
      <c r="L19" s="203">
        <v>1.0614622567474499</v>
      </c>
      <c r="M19" s="201">
        <v>766.16826118999961</v>
      </c>
      <c r="N19" s="18">
        <v>3.5323570615512438</v>
      </c>
      <c r="O19" s="1"/>
    </row>
    <row r="20" spans="1:15" s="27" customFormat="1" x14ac:dyDescent="0.5">
      <c r="A20" s="277">
        <v>13</v>
      </c>
      <c r="B20" s="83" t="s">
        <v>29</v>
      </c>
      <c r="C20" s="19">
        <v>619</v>
      </c>
      <c r="D20" s="105">
        <v>22351.948823399998</v>
      </c>
      <c r="E20" s="205">
        <v>1.1361878020105838</v>
      </c>
      <c r="F20" s="25">
        <v>618</v>
      </c>
      <c r="G20" s="204">
        <v>21929.340333200002</v>
      </c>
      <c r="H20" s="200">
        <v>1.1403918859033588</v>
      </c>
      <c r="I20" s="201">
        <v>422.6084901999966</v>
      </c>
      <c r="J20" s="18">
        <v>1.9271372680562899</v>
      </c>
      <c r="K20" s="204">
        <v>19184.637464179999</v>
      </c>
      <c r="L20" s="203">
        <v>0.93885514943144344</v>
      </c>
      <c r="M20" s="201">
        <v>3167.3113592199988</v>
      </c>
      <c r="N20" s="18">
        <v>16.509623208328779</v>
      </c>
      <c r="O20" s="1"/>
    </row>
    <row r="21" spans="1:15" s="27" customFormat="1" x14ac:dyDescent="0.5">
      <c r="A21" s="277">
        <v>14</v>
      </c>
      <c r="B21" s="86" t="s">
        <v>34</v>
      </c>
      <c r="C21" s="19">
        <v>257</v>
      </c>
      <c r="D21" s="29">
        <v>21178.114385049994</v>
      </c>
      <c r="E21" s="205">
        <v>1.0765197891240748</v>
      </c>
      <c r="F21" s="25">
        <v>255</v>
      </c>
      <c r="G21" s="204">
        <v>20482.272586210005</v>
      </c>
      <c r="H21" s="200">
        <v>1.0651399954248528</v>
      </c>
      <c r="I21" s="201">
        <v>695.84179883998877</v>
      </c>
      <c r="J21" s="18">
        <v>3.3972880495129947</v>
      </c>
      <c r="K21" s="204">
        <v>7853.3282948899969</v>
      </c>
      <c r="L21" s="203">
        <v>0.38432509989306057</v>
      </c>
      <c r="M21" s="201">
        <v>13324.786090159996</v>
      </c>
      <c r="N21" s="18">
        <v>169.67055991827269</v>
      </c>
      <c r="O21" s="1"/>
    </row>
    <row r="22" spans="1:15" s="27" customFormat="1" x14ac:dyDescent="0.5">
      <c r="A22" s="277">
        <v>15</v>
      </c>
      <c r="B22" s="83" t="s">
        <v>24</v>
      </c>
      <c r="C22" s="111">
        <v>56</v>
      </c>
      <c r="D22" s="104">
        <v>15062.247876949999</v>
      </c>
      <c r="E22" s="205">
        <v>0.76563983050705764</v>
      </c>
      <c r="F22" s="25">
        <v>56</v>
      </c>
      <c r="G22" s="290">
        <v>14815.10399913</v>
      </c>
      <c r="H22" s="291">
        <v>0.77043012387581811</v>
      </c>
      <c r="I22" s="201">
        <v>247.14387781999903</v>
      </c>
      <c r="J22" s="18">
        <v>1.668188612341245</v>
      </c>
      <c r="K22" s="204">
        <v>13418.09862268</v>
      </c>
      <c r="L22" s="203">
        <v>0.65665306477661567</v>
      </c>
      <c r="M22" s="201">
        <v>1644.1492542699998</v>
      </c>
      <c r="N22" s="18">
        <v>12.253220821398417</v>
      </c>
      <c r="O22" s="1"/>
    </row>
    <row r="23" spans="1:15" x14ac:dyDescent="0.5">
      <c r="A23" s="292">
        <v>16</v>
      </c>
      <c r="B23" s="83" t="s">
        <v>31</v>
      </c>
      <c r="C23" s="99">
        <v>125</v>
      </c>
      <c r="D23" s="102">
        <v>13754.271323180004</v>
      </c>
      <c r="E23" s="205">
        <v>0.69915314438179599</v>
      </c>
      <c r="F23" s="99">
        <v>127</v>
      </c>
      <c r="G23" s="102">
        <v>13025.334411189999</v>
      </c>
      <c r="H23" s="65">
        <v>0.67735670330268127</v>
      </c>
      <c r="I23" s="201">
        <v>728.93691199000568</v>
      </c>
      <c r="J23" s="18">
        <v>5.5963009392202601</v>
      </c>
      <c r="K23" s="207">
        <v>9417.5986857599983</v>
      </c>
      <c r="L23" s="208">
        <v>0.46087714912065392</v>
      </c>
      <c r="M23" s="201">
        <v>4336.6726374200061</v>
      </c>
      <c r="N23" s="18">
        <v>46.048603068819745</v>
      </c>
      <c r="O23" s="4"/>
    </row>
    <row r="24" spans="1:15" x14ac:dyDescent="0.5">
      <c r="A24" s="293">
        <v>17</v>
      </c>
      <c r="B24" s="83" t="s">
        <v>33</v>
      </c>
      <c r="C24" s="19">
        <v>212</v>
      </c>
      <c r="D24" s="29">
        <v>8953.1528694899935</v>
      </c>
      <c r="E24" s="205">
        <v>0.45510407885334597</v>
      </c>
      <c r="F24" s="99">
        <v>207</v>
      </c>
      <c r="G24" s="102">
        <v>8239.1241548500002</v>
      </c>
      <c r="H24" s="65">
        <v>0.42845932391848818</v>
      </c>
      <c r="I24" s="201">
        <v>714.02871463999327</v>
      </c>
      <c r="J24" s="18">
        <v>8.6663181816440638</v>
      </c>
      <c r="K24" s="211">
        <v>7532.2742666899967</v>
      </c>
      <c r="L24" s="212">
        <v>0.36861340202104864</v>
      </c>
      <c r="M24" s="201">
        <v>1420.8786027999968</v>
      </c>
      <c r="N24" s="18">
        <v>18.863872351058077</v>
      </c>
      <c r="O24" s="4"/>
    </row>
    <row r="25" spans="1:15" x14ac:dyDescent="0.5">
      <c r="A25" s="293">
        <v>18</v>
      </c>
      <c r="B25" s="299" t="s">
        <v>96</v>
      </c>
      <c r="C25" s="19">
        <v>61</v>
      </c>
      <c r="D25" s="29">
        <v>8534.03307976</v>
      </c>
      <c r="E25" s="205">
        <v>0.43379950284367236</v>
      </c>
      <c r="F25" s="99">
        <v>63</v>
      </c>
      <c r="G25" s="210">
        <v>8733.43436277</v>
      </c>
      <c r="H25" s="78">
        <v>0.45416494668990115</v>
      </c>
      <c r="I25" s="201">
        <v>-199.40128301000004</v>
      </c>
      <c r="J25" s="18">
        <v>-2.2831943852470378</v>
      </c>
      <c r="K25" s="211">
        <v>9820.6716546700009</v>
      </c>
      <c r="L25" s="212">
        <v>0.48060267863166728</v>
      </c>
      <c r="M25" s="201">
        <v>-1286.6385749100009</v>
      </c>
      <c r="N25" s="18">
        <v>-13.101329727261257</v>
      </c>
      <c r="O25" s="4"/>
    </row>
    <row r="26" spans="1:15" x14ac:dyDescent="0.5">
      <c r="A26" s="293">
        <v>19</v>
      </c>
      <c r="B26" s="299" t="s">
        <v>37</v>
      </c>
      <c r="C26" s="19">
        <v>48</v>
      </c>
      <c r="D26" s="29">
        <v>8402.2991675199992</v>
      </c>
      <c r="E26" s="205">
        <v>0.42710324269290068</v>
      </c>
      <c r="F26" s="209">
        <v>11</v>
      </c>
      <c r="G26" s="210">
        <v>8090.5262076900008</v>
      </c>
      <c r="H26" s="78">
        <v>0.42073178215807305</v>
      </c>
      <c r="I26" s="201">
        <v>311.7729598299984</v>
      </c>
      <c r="J26" s="18">
        <v>3.8535560212840041</v>
      </c>
      <c r="K26" s="211">
        <v>7189.5704515099997</v>
      </c>
      <c r="L26" s="212">
        <v>0.35184220985167425</v>
      </c>
      <c r="M26" s="201">
        <v>1212.7287160099995</v>
      </c>
      <c r="N26" s="18">
        <v>16.867888341719976</v>
      </c>
      <c r="O26" s="4"/>
    </row>
    <row r="27" spans="1:15" s="34" customFormat="1" ht="23.25" customHeight="1" x14ac:dyDescent="0.5">
      <c r="A27" s="277">
        <v>20</v>
      </c>
      <c r="B27" s="296" t="s">
        <v>35</v>
      </c>
      <c r="C27" s="19">
        <v>29</v>
      </c>
      <c r="D27" s="29">
        <v>5924.5240157299995</v>
      </c>
      <c r="E27" s="205">
        <v>0.30115369235027012</v>
      </c>
      <c r="F27" s="215">
        <v>29</v>
      </c>
      <c r="G27" s="24">
        <v>5758.9666538000001</v>
      </c>
      <c r="H27" s="23">
        <v>0.29948364808943567</v>
      </c>
      <c r="I27" s="201">
        <v>165.55736192999939</v>
      </c>
      <c r="J27" s="18">
        <v>2.874775491550345</v>
      </c>
      <c r="K27" s="30">
        <v>5119.8175307499996</v>
      </c>
      <c r="L27" s="214">
        <v>0.25055292610396318</v>
      </c>
      <c r="M27" s="201">
        <v>804.70648497999991</v>
      </c>
      <c r="N27" s="18">
        <v>15.717483682706929</v>
      </c>
      <c r="O27" s="4"/>
    </row>
    <row r="28" spans="1:15" x14ac:dyDescent="0.5">
      <c r="A28" s="277">
        <v>21</v>
      </c>
      <c r="B28" s="83" t="s">
        <v>38</v>
      </c>
      <c r="C28" s="19">
        <v>204</v>
      </c>
      <c r="D28" s="106">
        <v>3921.43227935</v>
      </c>
      <c r="E28" s="205">
        <v>0.1993331121778355</v>
      </c>
      <c r="F28" s="19">
        <v>206</v>
      </c>
      <c r="G28" s="106">
        <v>3691.4139971499999</v>
      </c>
      <c r="H28" s="216">
        <v>0.19196466952025532</v>
      </c>
      <c r="I28" s="201">
        <v>230.01828220000016</v>
      </c>
      <c r="J28" s="18">
        <v>6.2311700171692612</v>
      </c>
      <c r="K28" s="35">
        <v>4136.2717563300002</v>
      </c>
      <c r="L28" s="217">
        <v>0.20242029827923289</v>
      </c>
      <c r="M28" s="201">
        <v>-214.8394769800002</v>
      </c>
      <c r="N28" s="18">
        <v>-5.1940367953633038</v>
      </c>
      <c r="O28" s="4"/>
    </row>
    <row r="29" spans="1:15" x14ac:dyDescent="0.5">
      <c r="A29" s="277">
        <v>22</v>
      </c>
      <c r="B29" s="83" t="s">
        <v>30</v>
      </c>
      <c r="C29" s="19">
        <v>88</v>
      </c>
      <c r="D29" s="294">
        <v>3013.9937283300005</v>
      </c>
      <c r="E29" s="205">
        <v>0.15320645803733751</v>
      </c>
      <c r="F29" s="25">
        <v>87</v>
      </c>
      <c r="G29" s="24">
        <v>2929.7461650300002</v>
      </c>
      <c r="H29" s="200">
        <v>0.15235564333408091</v>
      </c>
      <c r="I29" s="201">
        <v>84.247563300000365</v>
      </c>
      <c r="J29" s="18">
        <v>2.8755925788245782</v>
      </c>
      <c r="K29" s="218">
        <v>2904.2999495700001</v>
      </c>
      <c r="L29" s="219">
        <v>0.14213023145411954</v>
      </c>
      <c r="M29" s="201">
        <v>109.69377876000044</v>
      </c>
      <c r="N29" s="18">
        <v>3.7769438647768214</v>
      </c>
      <c r="O29" s="4"/>
    </row>
    <row r="30" spans="1:15" ht="22.5" thickBot="1" x14ac:dyDescent="0.55000000000000004">
      <c r="A30" s="277">
        <v>23</v>
      </c>
      <c r="B30" s="89" t="s">
        <v>36</v>
      </c>
      <c r="C30" s="90">
        <v>3</v>
      </c>
      <c r="D30" s="91">
        <v>199.92825156999999</v>
      </c>
      <c r="E30" s="295">
        <v>1.0162695096784146E-2</v>
      </c>
      <c r="F30" s="90">
        <v>1</v>
      </c>
      <c r="G30" s="91">
        <v>126.17764325</v>
      </c>
      <c r="H30" s="205">
        <v>6.5616182866596743E-3</v>
      </c>
      <c r="I30" s="201">
        <v>73.750608319999984</v>
      </c>
      <c r="J30" s="18">
        <v>58.449822346004218</v>
      </c>
      <c r="K30" s="220">
        <v>660.32031028999995</v>
      </c>
      <c r="L30" s="217">
        <v>3.2314664519850649E-2</v>
      </c>
      <c r="M30" s="201">
        <v>-460.39205871999997</v>
      </c>
      <c r="N30" s="18">
        <v>-69.722534888833678</v>
      </c>
      <c r="O30" s="4"/>
    </row>
    <row r="31" spans="1:15" ht="22.5" customHeight="1" thickBot="1" x14ac:dyDescent="0.55000000000000004">
      <c r="A31" s="338" t="s">
        <v>40</v>
      </c>
      <c r="B31" s="324"/>
      <c r="C31" s="221">
        <v>4119</v>
      </c>
      <c r="D31" s="298">
        <v>1967275.901382348</v>
      </c>
      <c r="E31" s="223">
        <v>100</v>
      </c>
      <c r="F31" s="300">
        <v>4069</v>
      </c>
      <c r="G31" s="301">
        <v>1922965.6767204765</v>
      </c>
      <c r="H31" s="302">
        <v>100</v>
      </c>
      <c r="I31" s="225">
        <v>44310.224661871252</v>
      </c>
      <c r="J31" s="39">
        <v>2.3042649797806307</v>
      </c>
      <c r="K31" s="226">
        <v>2043407.598690589</v>
      </c>
      <c r="L31" s="40">
        <v>100</v>
      </c>
      <c r="M31" s="225">
        <v>-76131.697308240924</v>
      </c>
      <c r="N31" s="41">
        <v>-3.7257225311790925</v>
      </c>
      <c r="O31" s="1"/>
    </row>
    <row r="32" spans="1:15" ht="22.5" customHeight="1" x14ac:dyDescent="0.5">
      <c r="A32" s="42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7"/>
      <c r="N32" s="48"/>
      <c r="O32" s="1"/>
    </row>
    <row r="33" spans="1:15" ht="22.5" customHeight="1" x14ac:dyDescent="0.5">
      <c r="A33" s="42"/>
      <c r="B33" s="42"/>
      <c r="C33" s="43"/>
      <c r="D33" s="44"/>
      <c r="E33" s="45"/>
      <c r="F33" s="49"/>
      <c r="G33" s="49"/>
      <c r="H33" s="46"/>
      <c r="I33" s="49"/>
      <c r="J33" s="49"/>
      <c r="K33" s="49"/>
      <c r="L33" s="51" t="s">
        <v>42</v>
      </c>
      <c r="M33" s="47"/>
      <c r="N33" s="48"/>
      <c r="O33" s="1"/>
    </row>
    <row r="34" spans="1:15" x14ac:dyDescent="0.5">
      <c r="F34" s="49"/>
      <c r="I34" s="1"/>
      <c r="L34" s="51" t="s">
        <v>43</v>
      </c>
    </row>
    <row r="35" spans="1:15" x14ac:dyDescent="0.5">
      <c r="B35" s="1" t="s">
        <v>97</v>
      </c>
      <c r="C35" s="1"/>
      <c r="D35" s="1"/>
      <c r="E35" s="1"/>
      <c r="F35" s="50"/>
      <c r="G35" s="1"/>
    </row>
    <row r="36" spans="1:15" x14ac:dyDescent="0.5">
      <c r="B36" s="52"/>
      <c r="C36" s="1"/>
      <c r="D36" s="1"/>
      <c r="E36" s="1"/>
      <c r="F36" s="53"/>
      <c r="G36" s="1"/>
      <c r="H36" s="1"/>
      <c r="I36" s="1"/>
      <c r="J36" s="1"/>
      <c r="K36" s="1"/>
    </row>
    <row r="37" spans="1:15" x14ac:dyDescent="0.5">
      <c r="B37" s="1" t="s">
        <v>44</v>
      </c>
      <c r="C37" s="1"/>
      <c r="D37" s="54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45</v>
      </c>
      <c r="C38" s="1"/>
      <c r="D38" s="54"/>
      <c r="E38" s="1"/>
      <c r="F38" s="55"/>
      <c r="G38" s="1"/>
      <c r="H38" s="1"/>
      <c r="I38" s="1"/>
      <c r="J38" s="1"/>
      <c r="K38" s="1"/>
      <c r="L38" s="1"/>
    </row>
    <row r="39" spans="1:15" x14ac:dyDescent="0.5">
      <c r="B39" s="1" t="s">
        <v>46</v>
      </c>
      <c r="C39" s="1"/>
      <c r="D39" s="54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47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48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49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50</v>
      </c>
      <c r="C43" s="54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51</v>
      </c>
    </row>
    <row r="45" spans="1:15" x14ac:dyDescent="0.5">
      <c r="B45" s="1" t="s">
        <v>52</v>
      </c>
    </row>
    <row r="46" spans="1:15" x14ac:dyDescent="0.5">
      <c r="B46" s="1" t="s">
        <v>53</v>
      </c>
    </row>
    <row r="47" spans="1:15" x14ac:dyDescent="0.5">
      <c r="B47" s="1" t="s">
        <v>54</v>
      </c>
    </row>
    <row r="52" spans="4:4" x14ac:dyDescent="0.5">
      <c r="D52" s="56"/>
    </row>
    <row r="53" spans="4:4" x14ac:dyDescent="0.5">
      <c r="D53" s="56"/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6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709C-2D61-4D62-9330-4618365E1DE8}">
  <sheetPr>
    <pageSetUpPr fitToPage="1"/>
  </sheetPr>
  <dimension ref="A1:O53"/>
  <sheetViews>
    <sheetView zoomScale="145" zoomScaleNormal="145" workbookViewId="0">
      <selection activeCell="B8" sqref="B8:H9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"/>
    </row>
    <row r="2" spans="1:15" ht="23.25" x14ac:dyDescent="0.5">
      <c r="A2" s="325" t="s">
        <v>99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4"/>
      <c r="O3" s="1"/>
    </row>
    <row r="4" spans="1:15" ht="29.25" customHeight="1" thickBot="1" x14ac:dyDescent="0.55000000000000004">
      <c r="A4" s="326" t="s">
        <v>2</v>
      </c>
      <c r="B4" s="326" t="s">
        <v>3</v>
      </c>
      <c r="C4" s="5"/>
      <c r="D4" s="6"/>
      <c r="E4" s="6"/>
      <c r="F4" s="329" t="s">
        <v>4</v>
      </c>
      <c r="G4" s="330"/>
      <c r="H4" s="330"/>
      <c r="I4" s="330"/>
      <c r="J4" s="331"/>
      <c r="K4" s="332" t="s">
        <v>5</v>
      </c>
      <c r="L4" s="333"/>
      <c r="M4" s="333"/>
      <c r="N4" s="334"/>
      <c r="O4" s="7"/>
    </row>
    <row r="5" spans="1:15" ht="22.5" customHeight="1" thickBot="1" x14ac:dyDescent="0.55000000000000004">
      <c r="A5" s="327"/>
      <c r="B5" s="327"/>
      <c r="C5" s="335" t="s">
        <v>101</v>
      </c>
      <c r="D5" s="335"/>
      <c r="E5" s="336"/>
      <c r="F5" s="337" t="s">
        <v>100</v>
      </c>
      <c r="G5" s="335"/>
      <c r="H5" s="336"/>
      <c r="I5" s="338" t="s">
        <v>8</v>
      </c>
      <c r="J5" s="324"/>
      <c r="K5" s="339" t="s">
        <v>9</v>
      </c>
      <c r="L5" s="340"/>
      <c r="M5" s="321" t="s">
        <v>8</v>
      </c>
      <c r="N5" s="322"/>
      <c r="O5" s="1"/>
    </row>
    <row r="6" spans="1:15" ht="21.75" customHeight="1" x14ac:dyDescent="0.5">
      <c r="A6" s="327"/>
      <c r="B6" s="327"/>
      <c r="C6" s="8" t="s">
        <v>10</v>
      </c>
      <c r="D6" s="9" t="s">
        <v>11</v>
      </c>
      <c r="E6" s="10" t="s">
        <v>12</v>
      </c>
      <c r="F6" s="8" t="s">
        <v>10</v>
      </c>
      <c r="G6" s="9" t="s">
        <v>11</v>
      </c>
      <c r="H6" s="10" t="s">
        <v>12</v>
      </c>
      <c r="I6" s="11" t="s">
        <v>11</v>
      </c>
      <c r="J6" s="12" t="s">
        <v>13</v>
      </c>
      <c r="K6" s="11" t="s">
        <v>11</v>
      </c>
      <c r="L6" s="12" t="s">
        <v>12</v>
      </c>
      <c r="M6" s="8" t="s">
        <v>11</v>
      </c>
      <c r="N6" s="12" t="s">
        <v>13</v>
      </c>
      <c r="O6" s="1"/>
    </row>
    <row r="7" spans="1:15" ht="22.5" customHeight="1" thickBot="1" x14ac:dyDescent="0.55000000000000004">
      <c r="A7" s="328"/>
      <c r="B7" s="349"/>
      <c r="C7" s="16" t="s">
        <v>14</v>
      </c>
      <c r="D7" s="13" t="s">
        <v>15</v>
      </c>
      <c r="E7" s="17"/>
      <c r="F7" s="15" t="s">
        <v>14</v>
      </c>
      <c r="G7" s="13" t="s">
        <v>15</v>
      </c>
      <c r="H7" s="17"/>
      <c r="I7" s="15" t="s">
        <v>15</v>
      </c>
      <c r="J7" s="17"/>
      <c r="K7" s="15" t="s">
        <v>15</v>
      </c>
      <c r="L7" s="17"/>
      <c r="M7" s="15" t="s">
        <v>15</v>
      </c>
      <c r="N7" s="17"/>
      <c r="O7" s="1"/>
    </row>
    <row r="8" spans="1:15" x14ac:dyDescent="0.5">
      <c r="A8" s="277">
        <v>1</v>
      </c>
      <c r="B8" s="312" t="s">
        <v>16</v>
      </c>
      <c r="C8" s="313">
        <v>2</v>
      </c>
      <c r="D8" s="314">
        <v>710840.91333905002</v>
      </c>
      <c r="E8" s="315">
        <v>36.247536821585939</v>
      </c>
      <c r="F8" s="316">
        <v>2</v>
      </c>
      <c r="G8" s="314">
        <v>702590.32263791072</v>
      </c>
      <c r="H8" s="317">
        <v>35.713874910588267</v>
      </c>
      <c r="I8" s="201">
        <v>8250.5907011392992</v>
      </c>
      <c r="J8" s="18">
        <v>1.1743103249930971</v>
      </c>
      <c r="K8" s="202">
        <v>802557.10844383086</v>
      </c>
      <c r="L8" s="203">
        <v>39.275429383648557</v>
      </c>
      <c r="M8" s="201">
        <v>-91716.19510478084</v>
      </c>
      <c r="N8" s="18">
        <v>-11.427996106422853</v>
      </c>
      <c r="O8" s="4"/>
    </row>
    <row r="9" spans="1:15" x14ac:dyDescent="0.5">
      <c r="A9" s="277">
        <v>2</v>
      </c>
      <c r="B9" s="233" t="s">
        <v>17</v>
      </c>
      <c r="C9" s="306">
        <v>202</v>
      </c>
      <c r="D9" s="307">
        <v>527007.27916130004</v>
      </c>
      <c r="E9" s="308">
        <v>26.873405002690969</v>
      </c>
      <c r="F9" s="318">
        <v>204</v>
      </c>
      <c r="G9" s="319">
        <v>523777.41365663015</v>
      </c>
      <c r="H9" s="317">
        <v>26.624502098998256</v>
      </c>
      <c r="I9" s="201">
        <v>3229.8655046698987</v>
      </c>
      <c r="J9" s="18">
        <v>0.61664848854809229</v>
      </c>
      <c r="K9" s="204">
        <v>540551.84818799014</v>
      </c>
      <c r="L9" s="203">
        <v>26.45345199530307</v>
      </c>
      <c r="M9" s="201">
        <v>-13544.569026690093</v>
      </c>
      <c r="N9" s="18">
        <v>-2.50569285297858</v>
      </c>
      <c r="O9" s="1"/>
    </row>
    <row r="10" spans="1:15" x14ac:dyDescent="0.5">
      <c r="A10" s="277">
        <v>3</v>
      </c>
      <c r="B10" s="83" t="s">
        <v>18</v>
      </c>
      <c r="C10" s="281">
        <v>890</v>
      </c>
      <c r="D10" s="282">
        <v>195284.9419432852</v>
      </c>
      <c r="E10" s="283">
        <v>9.958062332878443</v>
      </c>
      <c r="F10" s="109">
        <v>893</v>
      </c>
      <c r="G10" s="204">
        <v>192042.83001823729</v>
      </c>
      <c r="H10" s="200">
        <v>9.7618674606785909</v>
      </c>
      <c r="I10" s="201">
        <v>3242.1119250479096</v>
      </c>
      <c r="J10" s="18">
        <v>1.6882233638923272</v>
      </c>
      <c r="K10" s="204">
        <v>192855.5922984184</v>
      </c>
      <c r="L10" s="203">
        <v>9.4379404491790986</v>
      </c>
      <c r="M10" s="201">
        <v>2429.3496448668011</v>
      </c>
      <c r="N10" s="18">
        <v>1.2596729065070125</v>
      </c>
      <c r="O10" s="1"/>
    </row>
    <row r="11" spans="1:15" x14ac:dyDescent="0.5">
      <c r="A11" s="277">
        <v>4</v>
      </c>
      <c r="B11" s="83" t="s">
        <v>19</v>
      </c>
      <c r="C11" s="19">
        <v>53</v>
      </c>
      <c r="D11" s="282">
        <v>109727.72242844</v>
      </c>
      <c r="E11" s="205">
        <v>5.5952880376436038</v>
      </c>
      <c r="F11" s="109">
        <v>53</v>
      </c>
      <c r="G11" s="204">
        <v>114269.06412174001</v>
      </c>
      <c r="H11" s="200">
        <v>5.8084931299246003</v>
      </c>
      <c r="I11" s="201">
        <v>-4541.3416933000117</v>
      </c>
      <c r="J11" s="18">
        <v>-3.9742529863216136</v>
      </c>
      <c r="K11" s="204">
        <v>113236.53618245</v>
      </c>
      <c r="L11" s="203">
        <v>5.5415540323434112</v>
      </c>
      <c r="M11" s="201">
        <v>-3508.8137540099997</v>
      </c>
      <c r="N11" s="18">
        <v>-3.098658677051457</v>
      </c>
      <c r="O11" s="1"/>
    </row>
    <row r="12" spans="1:15" x14ac:dyDescent="0.5">
      <c r="A12" s="277">
        <v>5</v>
      </c>
      <c r="B12" s="83" t="s">
        <v>20</v>
      </c>
      <c r="C12" s="19">
        <v>178</v>
      </c>
      <c r="D12" s="284">
        <v>69119.987634830002</v>
      </c>
      <c r="E12" s="205">
        <v>3.5245991752672934</v>
      </c>
      <c r="F12" s="109">
        <v>179</v>
      </c>
      <c r="G12" s="204">
        <v>62448.153333199996</v>
      </c>
      <c r="H12" s="200">
        <v>3.1743470763523987</v>
      </c>
      <c r="I12" s="201">
        <v>6671.8343016300059</v>
      </c>
      <c r="J12" s="18">
        <v>10.683797591310014</v>
      </c>
      <c r="K12" s="204">
        <v>66740.146288160002</v>
      </c>
      <c r="L12" s="203">
        <v>3.2661200991386612</v>
      </c>
      <c r="M12" s="201">
        <v>2379.8413466700003</v>
      </c>
      <c r="N12" s="18">
        <v>3.5658317804619419</v>
      </c>
      <c r="O12" s="1"/>
    </row>
    <row r="13" spans="1:15" x14ac:dyDescent="0.5">
      <c r="A13" s="277">
        <v>6</v>
      </c>
      <c r="B13" s="83" t="s">
        <v>21</v>
      </c>
      <c r="C13" s="19">
        <v>92</v>
      </c>
      <c r="D13" s="285">
        <v>59588.381741050005</v>
      </c>
      <c r="E13" s="205">
        <v>3.0385590091480932</v>
      </c>
      <c r="F13" s="109">
        <v>91</v>
      </c>
      <c r="G13" s="204">
        <v>58044.144478919989</v>
      </c>
      <c r="H13" s="200">
        <v>2.9504837291654527</v>
      </c>
      <c r="I13" s="201">
        <v>1544.2372621300165</v>
      </c>
      <c r="J13" s="18">
        <v>2.6604531361313115</v>
      </c>
      <c r="K13" s="204">
        <v>63385.457219509997</v>
      </c>
      <c r="L13" s="203">
        <v>3.1019487869247064</v>
      </c>
      <c r="M13" s="201">
        <v>-3797.0754784599922</v>
      </c>
      <c r="N13" s="18">
        <v>-5.9904521400080011</v>
      </c>
      <c r="O13" s="1"/>
    </row>
    <row r="14" spans="1:15" x14ac:dyDescent="0.5">
      <c r="A14" s="277">
        <v>7</v>
      </c>
      <c r="B14" s="83" t="s">
        <v>22</v>
      </c>
      <c r="C14" s="101">
        <v>473</v>
      </c>
      <c r="D14" s="286">
        <v>53942.886920210054</v>
      </c>
      <c r="E14" s="205">
        <v>2.7506812610409526</v>
      </c>
      <c r="F14" s="19">
        <v>469</v>
      </c>
      <c r="G14" s="23">
        <v>54158.692536560018</v>
      </c>
      <c r="H14" s="200">
        <v>2.7529795219917075</v>
      </c>
      <c r="I14" s="201">
        <v>-215.80561634996411</v>
      </c>
      <c r="J14" s="18">
        <v>-0.39846902914852267</v>
      </c>
      <c r="K14" s="24">
        <v>45277.914131379941</v>
      </c>
      <c r="L14" s="203">
        <v>2.2158043339172235</v>
      </c>
      <c r="M14" s="201">
        <v>8664.9727888301131</v>
      </c>
      <c r="N14" s="18">
        <v>19.137305582778243</v>
      </c>
      <c r="O14" s="4"/>
    </row>
    <row r="15" spans="1:15" x14ac:dyDescent="0.5">
      <c r="A15" s="277">
        <v>8</v>
      </c>
      <c r="B15" s="297" t="s">
        <v>23</v>
      </c>
      <c r="C15" s="287">
        <v>103</v>
      </c>
      <c r="D15" s="288">
        <v>43074.300979150001</v>
      </c>
      <c r="E15" s="205">
        <v>2.1964651745658643</v>
      </c>
      <c r="F15" s="109">
        <v>105</v>
      </c>
      <c r="G15" s="204">
        <v>42032.657995599999</v>
      </c>
      <c r="H15" s="200">
        <v>2.1365923233588764</v>
      </c>
      <c r="I15" s="201">
        <v>1041.6429835500021</v>
      </c>
      <c r="J15" s="18">
        <v>2.4781753836720055</v>
      </c>
      <c r="K15" s="204">
        <v>41952.270377519999</v>
      </c>
      <c r="L15" s="203">
        <v>2.0530544373233672</v>
      </c>
      <c r="M15" s="201">
        <v>1122.0306016300019</v>
      </c>
      <c r="N15" s="18">
        <v>2.6745408330301923</v>
      </c>
      <c r="O15" s="1"/>
    </row>
    <row r="16" spans="1:15" x14ac:dyDescent="0.5">
      <c r="A16" s="277">
        <v>9</v>
      </c>
      <c r="B16" s="296" t="s">
        <v>25</v>
      </c>
      <c r="C16" s="101">
        <v>93</v>
      </c>
      <c r="D16" s="103">
        <v>29190.66401733</v>
      </c>
      <c r="E16" s="205">
        <v>1.4885041771787206</v>
      </c>
      <c r="F16" s="25">
        <v>91</v>
      </c>
      <c r="G16" s="204">
        <v>28334.187951</v>
      </c>
      <c r="H16" s="200">
        <v>1.4402755226912223</v>
      </c>
      <c r="I16" s="201">
        <v>856.47606633000032</v>
      </c>
      <c r="J16" s="18">
        <v>3.0227655290885886</v>
      </c>
      <c r="K16" s="204">
        <v>28346.614641100001</v>
      </c>
      <c r="L16" s="203">
        <v>1.3872227283124741</v>
      </c>
      <c r="M16" s="201">
        <v>844.04937622999933</v>
      </c>
      <c r="N16" s="18">
        <v>2.9776020414310951</v>
      </c>
      <c r="O16" s="1"/>
    </row>
    <row r="17" spans="1:15" x14ac:dyDescent="0.5">
      <c r="A17" s="277">
        <v>10</v>
      </c>
      <c r="B17" s="83" t="s">
        <v>28</v>
      </c>
      <c r="C17" s="26">
        <v>77</v>
      </c>
      <c r="D17" s="289">
        <v>27981.320837659987</v>
      </c>
      <c r="E17" s="205">
        <v>1.4268367764812677</v>
      </c>
      <c r="F17" s="25">
        <v>78</v>
      </c>
      <c r="G17" s="204">
        <v>28105.148227659993</v>
      </c>
      <c r="H17" s="200">
        <v>1.4286330394896194</v>
      </c>
      <c r="I17" s="201">
        <v>-123.82739000000583</v>
      </c>
      <c r="J17" s="18">
        <v>-0.44058614812121766</v>
      </c>
      <c r="K17" s="204">
        <v>26929.099715629996</v>
      </c>
      <c r="L17" s="203">
        <v>1.3178525778648422</v>
      </c>
      <c r="M17" s="201">
        <v>1052.2211220299905</v>
      </c>
      <c r="N17" s="18">
        <v>3.9073757873133346</v>
      </c>
      <c r="O17" s="1"/>
    </row>
    <row r="18" spans="1:15" s="27" customFormat="1" x14ac:dyDescent="0.5">
      <c r="A18" s="277">
        <v>11</v>
      </c>
      <c r="B18" s="83" t="s">
        <v>29</v>
      </c>
      <c r="C18" s="19">
        <v>622</v>
      </c>
      <c r="D18" s="105">
        <v>22204.88607013</v>
      </c>
      <c r="E18" s="205">
        <v>1.1322820765414465</v>
      </c>
      <c r="F18" s="25">
        <v>619</v>
      </c>
      <c r="G18" s="204">
        <v>22351.948823399998</v>
      </c>
      <c r="H18" s="200">
        <v>1.1361880153566815</v>
      </c>
      <c r="I18" s="201">
        <v>-147.06275326999821</v>
      </c>
      <c r="J18" s="18">
        <v>-0.65794152640524972</v>
      </c>
      <c r="K18" s="204">
        <v>19184.637464179999</v>
      </c>
      <c r="L18" s="203">
        <v>0.93885514943144344</v>
      </c>
      <c r="M18" s="201">
        <v>3020.2486059500006</v>
      </c>
      <c r="N18" s="18">
        <v>15.743058014982896</v>
      </c>
      <c r="O18" s="1"/>
    </row>
    <row r="19" spans="1:15" s="27" customFormat="1" x14ac:dyDescent="0.5">
      <c r="A19" s="277">
        <v>12</v>
      </c>
      <c r="B19" s="83" t="s">
        <v>26</v>
      </c>
      <c r="C19" s="25">
        <v>248</v>
      </c>
      <c r="D19" s="28">
        <v>21430.801997549999</v>
      </c>
      <c r="E19" s="205">
        <v>1.0928096145639186</v>
      </c>
      <c r="F19" s="25">
        <v>250</v>
      </c>
      <c r="G19" s="204">
        <v>22456.168672799999</v>
      </c>
      <c r="H19" s="200">
        <v>1.1414856896125651</v>
      </c>
      <c r="I19" s="201">
        <v>-1025.3666752499994</v>
      </c>
      <c r="J19" s="18">
        <v>-4.56608021693377</v>
      </c>
      <c r="K19" s="204">
        <v>21690.000411609999</v>
      </c>
      <c r="L19" s="203">
        <v>1.0614622567474499</v>
      </c>
      <c r="M19" s="201">
        <v>-259.19841405999978</v>
      </c>
      <c r="N19" s="18">
        <v>-1.1950134123614804</v>
      </c>
      <c r="O19" s="1"/>
    </row>
    <row r="20" spans="1:15" s="27" customFormat="1" x14ac:dyDescent="0.5">
      <c r="A20" s="277">
        <v>13</v>
      </c>
      <c r="B20" s="86" t="s">
        <v>34</v>
      </c>
      <c r="C20" s="19">
        <v>256</v>
      </c>
      <c r="D20" s="29">
        <v>21020.46179125</v>
      </c>
      <c r="E20" s="205">
        <v>1.0718853522456886</v>
      </c>
      <c r="F20" s="25">
        <v>257</v>
      </c>
      <c r="G20" s="204">
        <v>21178.114385049994</v>
      </c>
      <c r="H20" s="200">
        <v>1.0765199912660937</v>
      </c>
      <c r="I20" s="201">
        <v>-157.65259379999407</v>
      </c>
      <c r="J20" s="18">
        <v>-0.74441279772897928</v>
      </c>
      <c r="K20" s="204">
        <v>7853.3282948899969</v>
      </c>
      <c r="L20" s="203">
        <v>0.38432509989306057</v>
      </c>
      <c r="M20" s="201">
        <v>13167.133496360002</v>
      </c>
      <c r="N20" s="18">
        <v>167.66309775853367</v>
      </c>
      <c r="O20" s="1"/>
    </row>
    <row r="21" spans="1:15" s="27" customFormat="1" x14ac:dyDescent="0.5">
      <c r="A21" s="277">
        <v>14</v>
      </c>
      <c r="B21" s="83" t="s">
        <v>24</v>
      </c>
      <c r="C21" s="111">
        <v>58</v>
      </c>
      <c r="D21" s="104">
        <v>15350.03961501</v>
      </c>
      <c r="E21" s="205">
        <v>0.78273649661537004</v>
      </c>
      <c r="F21" s="25">
        <v>56</v>
      </c>
      <c r="G21" s="290">
        <v>15062.247876949999</v>
      </c>
      <c r="H21" s="291">
        <v>0.76563997427402097</v>
      </c>
      <c r="I21" s="201">
        <v>287.79173806000108</v>
      </c>
      <c r="J21" s="18">
        <v>1.9106825250194786</v>
      </c>
      <c r="K21" s="204">
        <v>13418.09862268</v>
      </c>
      <c r="L21" s="203">
        <v>0.65665306477661567</v>
      </c>
      <c r="M21" s="201">
        <v>1931.9409923300009</v>
      </c>
      <c r="N21" s="18">
        <v>14.398023495404402</v>
      </c>
      <c r="O21" s="1"/>
    </row>
    <row r="22" spans="1:15" s="27" customFormat="1" x14ac:dyDescent="0.5">
      <c r="A22" s="277">
        <v>15</v>
      </c>
      <c r="B22" s="83" t="s">
        <v>31</v>
      </c>
      <c r="C22" s="99">
        <v>125</v>
      </c>
      <c r="D22" s="102">
        <v>13985.240507410002</v>
      </c>
      <c r="E22" s="205">
        <v>0.71314201354823892</v>
      </c>
      <c r="F22" s="99">
        <v>125</v>
      </c>
      <c r="G22" s="102">
        <v>13754.271323180004</v>
      </c>
      <c r="H22" s="65">
        <v>0.69915327566431351</v>
      </c>
      <c r="I22" s="201">
        <v>230.96918422999806</v>
      </c>
      <c r="J22" s="18">
        <v>1.679254238941374</v>
      </c>
      <c r="K22" s="207">
        <v>9417.5986857599983</v>
      </c>
      <c r="L22" s="208">
        <v>0.46087714912065392</v>
      </c>
      <c r="M22" s="201">
        <v>4567.6418216500042</v>
      </c>
      <c r="N22" s="18">
        <v>48.50113042676756</v>
      </c>
      <c r="O22" s="1"/>
    </row>
    <row r="23" spans="1:15" x14ac:dyDescent="0.5">
      <c r="A23" s="292">
        <v>16</v>
      </c>
      <c r="B23" s="83" t="s">
        <v>98</v>
      </c>
      <c r="C23" s="19">
        <v>213</v>
      </c>
      <c r="D23" s="29">
        <v>9315.1824449400028</v>
      </c>
      <c r="E23" s="205">
        <v>0.47500419902210039</v>
      </c>
      <c r="F23" s="99">
        <v>212</v>
      </c>
      <c r="G23" s="102">
        <v>8953.1528694899935</v>
      </c>
      <c r="H23" s="65">
        <v>0.45510416430988676</v>
      </c>
      <c r="I23" s="201">
        <v>362.02957545000936</v>
      </c>
      <c r="J23" s="18">
        <v>4.0435987269212346</v>
      </c>
      <c r="K23" s="211">
        <v>7532.2742666899967</v>
      </c>
      <c r="L23" s="212">
        <v>0.36861340202104864</v>
      </c>
      <c r="M23" s="201">
        <v>1782.9081782500061</v>
      </c>
      <c r="N23" s="18">
        <v>23.670250380214743</v>
      </c>
      <c r="O23" s="4"/>
    </row>
    <row r="24" spans="1:15" x14ac:dyDescent="0.5">
      <c r="A24" s="293">
        <v>17</v>
      </c>
      <c r="B24" s="299" t="s">
        <v>96</v>
      </c>
      <c r="C24" s="19">
        <v>60</v>
      </c>
      <c r="D24" s="29">
        <v>8996.1307742499994</v>
      </c>
      <c r="E24" s="205">
        <v>0.458734964986315</v>
      </c>
      <c r="F24" s="99">
        <v>61</v>
      </c>
      <c r="G24" s="210">
        <v>8534.03307976</v>
      </c>
      <c r="H24" s="78">
        <v>0.43379958429977578</v>
      </c>
      <c r="I24" s="201">
        <v>462.09769448999941</v>
      </c>
      <c r="J24" s="18">
        <v>5.4147633384026541</v>
      </c>
      <c r="K24" s="211">
        <v>9820.6716546700009</v>
      </c>
      <c r="L24" s="212">
        <v>0.48060267863166728</v>
      </c>
      <c r="M24" s="201">
        <v>-824.54088042000149</v>
      </c>
      <c r="N24" s="18">
        <v>-8.395972387773595</v>
      </c>
      <c r="O24" s="4"/>
    </row>
    <row r="25" spans="1:15" x14ac:dyDescent="0.5">
      <c r="A25" s="293">
        <v>18</v>
      </c>
      <c r="B25" s="299" t="s">
        <v>37</v>
      </c>
      <c r="C25" s="19">
        <v>48</v>
      </c>
      <c r="D25" s="29">
        <v>8502.5887590600014</v>
      </c>
      <c r="E25" s="205">
        <v>0.43356803658799653</v>
      </c>
      <c r="F25" s="209">
        <v>48</v>
      </c>
      <c r="G25" s="210">
        <v>8402.2991675199992</v>
      </c>
      <c r="H25" s="78">
        <v>0.42710332289162306</v>
      </c>
      <c r="I25" s="201">
        <v>100.28959154000222</v>
      </c>
      <c r="J25" s="18">
        <v>1.193597008872078</v>
      </c>
      <c r="K25" s="211">
        <v>7189.5704515099997</v>
      </c>
      <c r="L25" s="212">
        <v>0.35184220985167425</v>
      </c>
      <c r="M25" s="201">
        <v>1313.0183075500017</v>
      </c>
      <c r="N25" s="18">
        <v>18.262819961298707</v>
      </c>
      <c r="O25" s="4"/>
    </row>
    <row r="26" spans="1:15" x14ac:dyDescent="0.5">
      <c r="A26" s="293">
        <v>19</v>
      </c>
      <c r="B26" s="296" t="s">
        <v>35</v>
      </c>
      <c r="C26" s="19">
        <v>29</v>
      </c>
      <c r="D26" s="29">
        <v>6059.4860299100001</v>
      </c>
      <c r="E26" s="205">
        <v>0.30898818408935036</v>
      </c>
      <c r="F26" s="215">
        <v>29</v>
      </c>
      <c r="G26" s="24">
        <v>5924.5240157299995</v>
      </c>
      <c r="H26" s="23">
        <v>0.30115374889898944</v>
      </c>
      <c r="I26" s="201">
        <v>134.96201418000055</v>
      </c>
      <c r="J26" s="18">
        <v>2.2780229065097477</v>
      </c>
      <c r="K26" s="30">
        <v>5119.8175307499996</v>
      </c>
      <c r="L26" s="214">
        <v>0.25055292610396318</v>
      </c>
      <c r="M26" s="201">
        <v>939.66849916000047</v>
      </c>
      <c r="N26" s="18">
        <v>18.353554467835671</v>
      </c>
      <c r="O26" s="4"/>
    </row>
    <row r="27" spans="1:15" s="34" customFormat="1" ht="23.25" customHeight="1" x14ac:dyDescent="0.5">
      <c r="A27" s="277">
        <v>20</v>
      </c>
      <c r="B27" s="83" t="s">
        <v>38</v>
      </c>
      <c r="C27" s="19">
        <v>206</v>
      </c>
      <c r="D27" s="106">
        <v>3784.8386619299999</v>
      </c>
      <c r="E27" s="205">
        <v>0.19299828722243745</v>
      </c>
      <c r="F27" s="19">
        <v>204</v>
      </c>
      <c r="G27" s="106">
        <v>3921.43227935</v>
      </c>
      <c r="H27" s="216">
        <v>0.19933314960733575</v>
      </c>
      <c r="I27" s="201">
        <v>-136.5936174200001</v>
      </c>
      <c r="J27" s="18">
        <v>-3.4832583528037175</v>
      </c>
      <c r="K27" s="35">
        <v>4136.2717563300002</v>
      </c>
      <c r="L27" s="217">
        <v>0.20242029827923289</v>
      </c>
      <c r="M27" s="201">
        <v>-351.4330944000003</v>
      </c>
      <c r="N27" s="18">
        <v>-8.4963734276448299</v>
      </c>
      <c r="O27" s="4"/>
    </row>
    <row r="28" spans="1:15" x14ac:dyDescent="0.5">
      <c r="A28" s="277">
        <v>21</v>
      </c>
      <c r="B28" s="83" t="s">
        <v>30</v>
      </c>
      <c r="C28" s="19">
        <v>88</v>
      </c>
      <c r="D28" s="294">
        <v>3066.8775245500001</v>
      </c>
      <c r="E28" s="205">
        <v>0.15638767256126859</v>
      </c>
      <c r="F28" s="25">
        <v>88</v>
      </c>
      <c r="G28" s="24">
        <v>3013.9937283300005</v>
      </c>
      <c r="H28" s="200">
        <v>0.15320648680546889</v>
      </c>
      <c r="I28" s="201">
        <v>52.883796219999567</v>
      </c>
      <c r="J28" s="18">
        <v>1.7546087015018945</v>
      </c>
      <c r="K28" s="218">
        <v>2904.2999495700001</v>
      </c>
      <c r="L28" s="219">
        <v>0.14213023145411954</v>
      </c>
      <c r="M28" s="201">
        <v>162.57757498000001</v>
      </c>
      <c r="N28" s="18">
        <v>5.5978231519809327</v>
      </c>
      <c r="O28" s="4"/>
    </row>
    <row r="29" spans="1:15" x14ac:dyDescent="0.5">
      <c r="A29" s="277">
        <v>22</v>
      </c>
      <c r="B29" s="83" t="s">
        <v>27</v>
      </c>
      <c r="C29" s="19">
        <v>1</v>
      </c>
      <c r="D29" s="104">
        <v>1392.0686692699999</v>
      </c>
      <c r="E29" s="205">
        <v>7.0985025482731307E-2</v>
      </c>
      <c r="F29" s="303">
        <v>2</v>
      </c>
      <c r="G29" s="304">
        <v>27721.17195176</v>
      </c>
      <c r="H29" s="200">
        <v>1.4091148647521154</v>
      </c>
      <c r="I29" s="201">
        <v>-26329.103282489999</v>
      </c>
      <c r="J29" s="18">
        <v>-94.978319561335795</v>
      </c>
      <c r="K29" s="207">
        <v>12648.12180567</v>
      </c>
      <c r="L29" s="63">
        <v>0.61897204521383242</v>
      </c>
      <c r="M29" s="201">
        <v>-11256.0531364</v>
      </c>
      <c r="N29" s="18">
        <v>-88.99387046821488</v>
      </c>
      <c r="O29" s="4"/>
    </row>
    <row r="30" spans="1:15" ht="22.5" thickBot="1" x14ac:dyDescent="0.55000000000000004">
      <c r="A30" s="277">
        <v>23</v>
      </c>
      <c r="B30" s="89" t="s">
        <v>36</v>
      </c>
      <c r="C30" s="90">
        <v>3</v>
      </c>
      <c r="D30" s="91">
        <v>206.70320964000001</v>
      </c>
      <c r="E30" s="205">
        <v>1.0540308052010235E-2</v>
      </c>
      <c r="F30" s="90">
        <v>3</v>
      </c>
      <c r="G30" s="91">
        <v>199.92825156999999</v>
      </c>
      <c r="H30" s="205">
        <v>1.0162697005070203E-2</v>
      </c>
      <c r="I30" s="201">
        <v>6.7749580700000251</v>
      </c>
      <c r="J30" s="18">
        <v>3.3886947026233254</v>
      </c>
      <c r="K30" s="220">
        <v>660.32031028999995</v>
      </c>
      <c r="L30" s="217">
        <v>3.2314664519850649E-2</v>
      </c>
      <c r="M30" s="201">
        <v>-453.61710064999994</v>
      </c>
      <c r="N30" s="18">
        <v>-68.696524032522944</v>
      </c>
      <c r="O30" s="4"/>
    </row>
    <row r="31" spans="1:15" ht="22.5" customHeight="1" thickBot="1" x14ac:dyDescent="0.55000000000000004">
      <c r="A31" s="338" t="s">
        <v>40</v>
      </c>
      <c r="B31" s="324"/>
      <c r="C31" s="221">
        <v>4120</v>
      </c>
      <c r="D31" s="298">
        <v>1961073.7050572049</v>
      </c>
      <c r="E31" s="223">
        <v>100</v>
      </c>
      <c r="F31" s="224">
        <v>4119</v>
      </c>
      <c r="G31" s="301">
        <v>1967275.901382348</v>
      </c>
      <c r="H31" s="38">
        <v>100</v>
      </c>
      <c r="I31" s="225">
        <v>-6202.1963251428315</v>
      </c>
      <c r="J31" s="39">
        <v>-0.31526825092428551</v>
      </c>
      <c r="K31" s="226">
        <v>2043407.598690589</v>
      </c>
      <c r="L31" s="40">
        <v>100</v>
      </c>
      <c r="M31" s="225">
        <v>-82333.893633384025</v>
      </c>
      <c r="N31" s="41">
        <v>-4.029244761845038</v>
      </c>
      <c r="O31" s="1"/>
    </row>
    <row r="32" spans="1:15" ht="22.5" customHeight="1" x14ac:dyDescent="0.5">
      <c r="A32" s="42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7"/>
      <c r="N32" s="48"/>
      <c r="O32" s="1"/>
    </row>
    <row r="33" spans="1:15" ht="22.5" customHeight="1" x14ac:dyDescent="0.5">
      <c r="A33" s="42"/>
      <c r="B33" s="42"/>
      <c r="C33" s="43"/>
      <c r="D33" s="44"/>
      <c r="E33" s="45"/>
      <c r="F33" s="49"/>
      <c r="G33" s="49"/>
      <c r="H33" s="46"/>
      <c r="I33" s="49"/>
      <c r="J33" s="49"/>
      <c r="K33" s="49"/>
      <c r="L33" s="51" t="s">
        <v>42</v>
      </c>
      <c r="M33" s="47"/>
      <c r="N33" s="48"/>
      <c r="O33" s="1"/>
    </row>
    <row r="34" spans="1:15" x14ac:dyDescent="0.5">
      <c r="F34" s="49"/>
      <c r="I34" s="1"/>
      <c r="L34" s="51" t="s">
        <v>43</v>
      </c>
    </row>
    <row r="35" spans="1:15" x14ac:dyDescent="0.5">
      <c r="B35" s="1" t="s">
        <v>102</v>
      </c>
      <c r="C35" s="1"/>
      <c r="D35" s="1"/>
      <c r="E35" s="1"/>
      <c r="F35" s="50"/>
      <c r="G35" s="1"/>
    </row>
    <row r="36" spans="1:15" x14ac:dyDescent="0.5">
      <c r="B36" s="52"/>
      <c r="C36" s="1"/>
      <c r="D36" s="1"/>
      <c r="E36" s="1"/>
      <c r="F36" s="53"/>
      <c r="G36" s="1"/>
      <c r="H36" s="1"/>
      <c r="I36" s="1"/>
      <c r="J36" s="1"/>
      <c r="K36" s="1"/>
    </row>
    <row r="37" spans="1:15" x14ac:dyDescent="0.5">
      <c r="B37" s="1" t="s">
        <v>44</v>
      </c>
      <c r="C37" s="1"/>
      <c r="D37" s="54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45</v>
      </c>
      <c r="C38" s="1"/>
      <c r="D38" s="54"/>
      <c r="E38" s="1"/>
      <c r="F38" s="55"/>
      <c r="G38" s="1"/>
      <c r="H38" s="1"/>
      <c r="I38" s="1"/>
      <c r="J38" s="1"/>
      <c r="K38" s="1"/>
      <c r="L38" s="1"/>
    </row>
    <row r="39" spans="1:15" x14ac:dyDescent="0.5">
      <c r="B39" s="1" t="s">
        <v>46</v>
      </c>
      <c r="C39" s="1"/>
      <c r="D39" s="54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47</v>
      </c>
      <c r="C40" s="1"/>
      <c r="D40" s="54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48</v>
      </c>
      <c r="C41" s="1"/>
      <c r="D41" s="54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49</v>
      </c>
      <c r="C42" s="1"/>
      <c r="D42" s="54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50</v>
      </c>
      <c r="C43" s="54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51</v>
      </c>
    </row>
    <row r="45" spans="1:15" x14ac:dyDescent="0.5">
      <c r="B45" s="1" t="s">
        <v>52</v>
      </c>
    </row>
    <row r="46" spans="1:15" x14ac:dyDescent="0.5">
      <c r="B46" s="1" t="s">
        <v>53</v>
      </c>
    </row>
    <row r="47" spans="1:15" x14ac:dyDescent="0.5">
      <c r="B47" s="1" t="s">
        <v>54</v>
      </c>
    </row>
    <row r="52" spans="4:4" x14ac:dyDescent="0.5">
      <c r="D52" s="56"/>
    </row>
    <row r="53" spans="4:4" x14ac:dyDescent="0.5">
      <c r="D53" s="56"/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5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December_2021 </vt:lpstr>
      <vt:lpstr>January_2022  </vt:lpstr>
      <vt:lpstr>February_2022  </vt:lpstr>
      <vt:lpstr>March_2022 </vt:lpstr>
      <vt:lpstr>April_2022  </vt:lpstr>
      <vt:lpstr>May_2022 </vt:lpstr>
      <vt:lpstr>June_2022 </vt:lpstr>
      <vt:lpstr>July_2022  </vt:lpstr>
      <vt:lpstr>August_2022  </vt:lpstr>
      <vt:lpstr>September_2022   </vt:lpstr>
      <vt:lpstr>October_2022 </vt:lpstr>
      <vt:lpstr>November_2022</vt:lpstr>
      <vt:lpstr>December_2022</vt:lpstr>
      <vt:lpstr>data</vt:lpstr>
      <vt:lpstr>PRIVATE fund management  </vt:lpstr>
      <vt:lpstr>'April_2022  '!Print_Area</vt:lpstr>
      <vt:lpstr>'August_2022  '!Print_Area</vt:lpstr>
      <vt:lpstr>'December_2021 '!Print_Area</vt:lpstr>
      <vt:lpstr>December_2022!Print_Area</vt:lpstr>
      <vt:lpstr>'February_2022  '!Print_Area</vt:lpstr>
      <vt:lpstr>'January_2022  '!Print_Area</vt:lpstr>
      <vt:lpstr>'July_2022  '!Print_Area</vt:lpstr>
      <vt:lpstr>'June_2022 '!Print_Area</vt:lpstr>
      <vt:lpstr>'March_2022 '!Print_Area</vt:lpstr>
      <vt:lpstr>'May_2022 '!Print_Area</vt:lpstr>
      <vt:lpstr>November_2022!Print_Area</vt:lpstr>
      <vt:lpstr>'October_2022 '!Print_Area</vt:lpstr>
      <vt:lpstr>'September_2022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Nichakarn Promthagol</cp:lastModifiedBy>
  <dcterms:created xsi:type="dcterms:W3CDTF">2022-04-24T15:05:24Z</dcterms:created>
  <dcterms:modified xsi:type="dcterms:W3CDTF">2023-01-26T02:39:12Z</dcterms:modified>
</cp:coreProperties>
</file>